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<sst xmlns="http://schemas.openxmlformats.org/spreadsheetml/2006/main" count="616" uniqueCount="271">
  <si>
    <t/>
  </si>
  <si>
    <t>收支预算总表</t>
  </si>
  <si>
    <t>填报单位:[914]德兴市新营街道办事处 , [914001]德兴市新营街道办事处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</si>
  <si>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</si>
  <si>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</si>
  <si>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</si>
  <si>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</si>
  <si>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</si>
  <si>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</si>
  <si>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</si>
  <si>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</si>
  <si>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</si>
  <si>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</si>
  <si>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</si>
  <si>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</si>
  <si>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</si>
  <si>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</si>
  <si>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</si>
  <si>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</si>
  <si>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</si>
  <si>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</si>
  <si>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</si>
  <si>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</si>
  <si>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</si>
  <si>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</si>
  <si>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</si>
  <si>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</si>
  <si>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[914]德兴市新营街道办事处 , [914001]德兴市新营街道办事处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</si>
  <si>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</si>
  <si>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</si>
  <si>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</si>
  <si>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</si>
  <si>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</si>
  <si>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</si>
  <si>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</si>
  <si>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</si>
  <si>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</si>
  <si>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</si>
  <si>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</si>
  <si>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</si>
  <si>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</si>
  <si>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</si>
  <si>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</si>
  <si>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</si>
  <si>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</si>
  <si>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</si>
  <si>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</si>
  <si>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</si>
  <si>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</si>
  <si>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</si>
  <si>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</si>
  <si>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2010199</t>
  </si>
  <si>
    <t>　　其他人大事务支出</t>
  </si>
  <si>
    <t>　02</t>
  </si>
  <si>
    <t>　政协事务</t>
  </si>
  <si>
    <t>　　2010299</t>
  </si>
  <si>
    <t>　　其他政协事务支出</t>
  </si>
  <si>
    <t>　03</t>
  </si>
  <si>
    <t>　政府办公厅（室）及相关机构事务</t>
  </si>
  <si>
    <t>　　2010301</t>
  </si>
  <si>
    <t>　　2010302</t>
  </si>
  <si>
    <t>　　一般行政管理事务</t>
  </si>
  <si>
    <t>　　2010399</t>
  </si>
  <si>
    <t>　　其他政府办公厅（室）及相关机构事务支出</t>
  </si>
  <si>
    <t>　06</t>
  </si>
  <si>
    <t>　财政事务</t>
  </si>
  <si>
    <t>　　2010601</t>
  </si>
  <si>
    <t>　31</t>
  </si>
  <si>
    <t>　党委办公厅（室）及相关机构事务</t>
  </si>
  <si>
    <t>　　2013101</t>
  </si>
  <si>
    <t>　　2013199</t>
  </si>
  <si>
    <t>　　其他党委办公厅（室）及相关机构事务支出</t>
  </si>
  <si>
    <t>　32</t>
  </si>
  <si>
    <t>　组织事务</t>
  </si>
  <si>
    <t>　　2013202</t>
  </si>
  <si>
    <t>　　2013299</t>
  </si>
  <si>
    <t>　　其他组织事务支出</t>
  </si>
  <si>
    <t>　36</t>
  </si>
  <si>
    <t>　其他共产党事务支出</t>
  </si>
  <si>
    <t>　　2013602</t>
  </si>
  <si>
    <t>　　2013699</t>
  </si>
  <si>
    <t>　　其他共产党事务支出</t>
  </si>
  <si>
    <t>207</t>
  </si>
  <si>
    <t>文化旅游体育与传媒支出</t>
  </si>
  <si>
    <t>　文化和旅游</t>
  </si>
  <si>
    <t>　　2070199</t>
  </si>
  <si>
    <t>　　其他文化和旅游支出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</si>
  <si>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</si>
  <si>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</si>
  <si>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</si>
  <si>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</si>
  <si>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</si>
  <si>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</si>
  <si>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人力资源和社会保障管理事务</t>
  </si>
  <si>
    <t>　　2080101</t>
  </si>
  <si>
    <t>　　2080150</t>
  </si>
  <si>
    <t>　　事业运行</t>
  </si>
  <si>
    <t>　民政管理事务</t>
  </si>
  <si>
    <t>　　2080201</t>
  </si>
  <si>
    <t>　　2080203</t>
  </si>
  <si>
    <t>　　机关服务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</si>
  <si>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</si>
  <si>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</si>
  <si>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</si>
  <si>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</si>
  <si>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</si>
  <si>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</si>
  <si>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2081105</t>
  </si>
  <si>
    <t>　　残疾人就业</t>
  </si>
  <si>
    <t>　20</t>
  </si>
  <si>
    <t>　临时救助</t>
  </si>
  <si>
    <t>　　2082001</t>
  </si>
  <si>
    <t>　　临时救助支出</t>
  </si>
  <si>
    <t>　22</t>
  </si>
  <si>
    <t>　大中型水库移民后期扶持基金支出</t>
  </si>
  <si>
    <t>　　2082202</t>
  </si>
  <si>
    <t>　　基础设施建设和经济发展</t>
  </si>
  <si>
    <t>　28</t>
  </si>
  <si>
    <t>　退役军人管理事务</t>
  </si>
  <si>
    <t>　　2082801</t>
  </si>
  <si>
    <t>210</t>
  </si>
  <si>
    <t>卫生健康支出</t>
  </si>
  <si>
    <t>　卫生健康管理事务</t>
  </si>
  <si>
    <t>　　2100101</t>
  </si>
  <si>
    <t>　04</t>
  </si>
  <si>
    <t>　公共卫生</t>
  </si>
  <si>
    <t>　　2100408</t>
  </si>
  <si>
    <t>　　基本公共卫生服务</t>
  </si>
  <si>
    <t>　　2100410</t>
  </si>
  <si>
    <t>　　突发公共卫生事件应急处理</t>
  </si>
  <si>
    <t>　07</t>
  </si>
  <si>
    <t>　计划生育事务</t>
  </si>
  <si>
    <t>　　2100716</t>
  </si>
  <si>
    <t>　　计划生育机构</t>
  </si>
  <si>
    <t>　　2100717</t>
  </si>
  <si>
    <t>　　计划生育服务</t>
  </si>
  <si>
    <t>212</t>
  </si>
  <si>
    <t>城乡社区支出</t>
  </si>
  <si>
    <t>　城乡社区管理事务</t>
  </si>
  <si>
    <t>　　2120102</t>
  </si>
  <si>
    <t>　　2120199</t>
  </si>
  <si>
    <t>　　其他城乡社区管理事务支出</t>
  </si>
  <si>
    <t>　08</t>
  </si>
  <si>
    <t>　国有土地使用权出让收入安排的支出</t>
  </si>
  <si>
    <t>　　2120802</t>
  </si>
  <si>
    <t>　　土地开发支出</t>
  </si>
  <si>
    <t>　　2120814</t>
  </si>
  <si>
    <t>　　农业生产发展支出</t>
  </si>
  <si>
    <t>213</t>
  </si>
  <si>
    <t>农林水支出</t>
  </si>
  <si>
    <t>　农业农村</t>
  </si>
  <si>
    <t>　　2130101</t>
  </si>
  <si>
    <t>　　2130102</t>
  </si>
  <si>
    <t>　　2130104</t>
  </si>
  <si>
    <t>　　2130142</t>
  </si>
  <si>
    <t>　　农村道路建设</t>
  </si>
  <si>
    <t>　水利</t>
  </si>
  <si>
    <t>　　2130315</t>
  </si>
  <si>
    <t>　　抗旱</t>
  </si>
  <si>
    <t>　巩固脱贫攻坚成果衔接乡村振兴</t>
  </si>
  <si>
    <t>　　2130504</t>
  </si>
  <si>
    <t>　　农村基础设施建设</t>
  </si>
  <si>
    <t>　　2130599</t>
  </si>
  <si>
    <t>　　其他巩固脱贫攻坚成果衔接乡村振兴支出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</si>
  <si>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</si>
  <si>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</si>
  <si>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</si>
  <si>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</si>
  <si>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</si>
  <si>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223</t>
  </si>
  <si>
    <t>国有资本经营预算支出</t>
  </si>
  <si>
    <t>　解决历史遗留问题及改革成本支出</t>
  </si>
  <si>
    <t>　　2230105</t>
  </si>
  <si>
    <t>　　国有企业退休人员社会化管理补助支出</t>
  </si>
  <si>
    <t>224</t>
  </si>
  <si>
    <t>灾害防治及应急管理支出</t>
  </si>
  <si>
    <t>　应急管理事务</t>
  </si>
  <si>
    <t>　　2240102</t>
  </si>
  <si>
    <t>　自然灾害救灾及恢复重建支出</t>
  </si>
  <si>
    <t>　　2240799</t>
  </si>
  <si>
    <t>　　其他自然灾害救灾及恢复重建支出</t>
  </si>
  <si>
    <t>部门支出总表</t>
  </si>
  <si>
    <t>填报单位[914]德兴市新营街道办事处 , [914001]德兴市新营街道办事处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</si>
  <si>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</si>
  <si>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</si>
  <si>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</si>
  <si>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</si>
  <si>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</si>
  <si>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</si>
  <si>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</si>
  <si>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</si>
  <si>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</si>
  <si>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</si>
  <si>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</si>
  <si>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</si>
  <si>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>1700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</si>
  <si>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</si>
  <si>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</si>
  <si>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</si>
  <si>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</si>
  <si>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</si>
  <si>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</si>
  <si>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</si>
  <si>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</si>
  <si>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</si>
  <si>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</si>
  <si>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</si>
  <si>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</si>
  <si>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</si>
  <si>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</si>
  <si>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</si>
  <si>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</si>
  <si>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</si>
  <si>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</si>
  <si>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</si>
  <si>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</si>
  <si>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</si>
  <si>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</si>
  <si>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</si>
  <si>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</si>
  <si>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</si>
  <si>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</si>
  <si>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</si>
  <si>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</si>
  <si>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</si>
  <si>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</si>
  <si>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</si>
  <si>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</si>
  <si>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</si>
  <si>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</si>
  <si>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</si>
  <si>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</si>
  <si>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</si>
  <si>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</si>
  <si>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</si>
  <si>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</si>
  <si>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</si>
  <si>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</si>
  <si>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</si>
  <si>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</si>
  <si>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</si>
  <si>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</si>
  <si>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</si>
  <si>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</si>
  <si>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</si>
  <si>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</si>
  <si>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</si>
  <si>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</si>
  <si>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</si>
  <si>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</si>
  <si>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</si>
  <si>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</si>
  <si>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</si>
  <si>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</si>
  <si>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</si>
  <si>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</si>
  <si>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</si>
  <si>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</si>
  <si>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</si>
  <si>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</si>
  <si>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914</t>
  </si>
  <si>
    <t>德兴市新营街道办事处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</si>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</sst>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3307.7963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>
        <v>1700</v>
      </c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5000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10007.7963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830.943221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10838.739521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70" t="s">
        <v>267</v>
      </c>
      <c r="B2" s="170"/>
      <c r="C2" s="170"/>
    </row>
    <row r="3" s="1" customFormat="1" ht="17.25" customHeight="1"/>
    <row r="4" spans="1:3" s="1" customFormat="1" ht="15.75" customHeight="1">
      <c r="A4" s="171" t="s">
        <v>268</v>
      </c>
      <c r="B4" s="172" t="s">
        <v>30</v>
      </c>
      <c r="C4" s="172" t="s">
        <v>22</v>
      </c>
    </row>
    <row r="5" spans="1:3" s="1" customFormat="1" ht="19.5" customHeight="1">
      <c r="A5" s="171"/>
      <c r="B5" s="172"/>
      <c r="C5" s="172"/>
    </row>
    <row r="6" spans="1:3" s="1" customFormat="1" ht="22.5" customHeight="1">
      <c r="A6" s="173" t="s">
        <v>44</v>
      </c>
      <c r="B6" s="173">
        <v>1</v>
      </c>
      <c r="C6" s="174">
        <v>2</v>
      </c>
    </row>
    <row r="7" spans="1:6" s="1" customFormat="1" ht="27" customHeight="1">
      <c r="A7" s="175" t="s">
        <v>30</v>
      </c>
      <c r="B7" s="176">
        <v>10838.739521</v>
      </c>
      <c r="C7" s="176"/>
      <c r="D7" s="177"/>
      <c r="F7" s="178"/>
    </row>
    <row r="8" spans="1:3" s="1" customFormat="1" ht="27" customHeight="1">
      <c r="A8" s="179" t="s">
        <v>46</v>
      </c>
      <c r="B8" s="176">
        <v>2558.128744</v>
      </c>
      <c r="C8" s="176"/>
    </row>
    <row r="9" spans="1:3" s="1" customFormat="1" ht="27" customHeight="1">
      <c r="A9" s="179" t="s">
        <v>83</v>
      </c>
      <c r="B9" s="176">
        <v>15.5</v>
      </c>
      <c r="C9" s="176"/>
    </row>
    <row r="10" spans="1:3" s="1" customFormat="1" ht="27" customHeight="1">
      <c r="A10" s="179" t="s">
        <v>92</v>
      </c>
      <c r="B10" s="176">
        <v>130.550715</v>
      </c>
      <c r="C10" s="176"/>
    </row>
    <row r="11" spans="1:3" s="1" customFormat="1" ht="27" customHeight="1">
      <c r="A11" s="179" t="s">
        <v>121</v>
      </c>
      <c r="B11" s="176">
        <v>43.594829</v>
      </c>
      <c r="C11" s="176"/>
    </row>
    <row r="12" spans="1:3" s="1" customFormat="1" ht="27" customHeight="1">
      <c r="A12" s="179" t="s">
        <v>137</v>
      </c>
      <c r="B12" s="176">
        <v>4659.09017</v>
      </c>
      <c r="C12" s="176"/>
    </row>
    <row r="13" spans="1:3" s="1" customFormat="1" ht="27" customHeight="1">
      <c r="A13" s="179" t="s">
        <v>149</v>
      </c>
      <c r="B13" s="176">
        <v>3406.207811</v>
      </c>
      <c r="C13" s="176"/>
    </row>
    <row r="14" spans="1:3" s="1" customFormat="1" ht="27" customHeight="1">
      <c r="A14" s="179" t="s">
        <v>170</v>
      </c>
      <c r="B14" s="176">
        <v>7.667252</v>
      </c>
      <c r="C14" s="176"/>
    </row>
    <row r="15" spans="1:3" s="1" customFormat="1" ht="27" customHeight="1">
      <c r="A15" s="179" t="s">
        <v>175</v>
      </c>
      <c r="B15" s="176">
        <v>18</v>
      </c>
      <c r="C15" s="176"/>
    </row>
    <row r="16" spans="1:3" s="1" customFormat="1" ht="27.75" customHeight="1">
      <c r="A16" s="180"/>
      <c r="B16" s="180"/>
      <c r="C16" s="18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269</v>
      </c>
      <c r="B1" s="181"/>
      <c r="C1" s="181"/>
      <c r="D1" s="181"/>
      <c r="E1" s="181"/>
    </row>
    <row r="2" spans="1:5" s="1" customFormat="1" ht="17.25" customHeight="1">
      <c r="A2" s="182"/>
      <c r="B2" s="182"/>
      <c r="C2" s="182"/>
      <c r="D2" s="182"/>
      <c r="E2" s="182"/>
    </row>
    <row r="3" spans="1:5" s="1" customFormat="1" ht="21.75" customHeight="1">
      <c r="A3" s="183" t="s">
        <v>268</v>
      </c>
      <c r="B3" s="183" t="s">
        <v>32</v>
      </c>
      <c r="C3" s="183" t="s">
        <v>190</v>
      </c>
      <c r="D3" s="183" t="s">
        <v>191</v>
      </c>
      <c r="E3" s="183" t="s">
        <v>270</v>
      </c>
    </row>
    <row r="4" spans="1:5" s="1" customFormat="1" ht="23.25" customHeight="1">
      <c r="A4" s="183"/>
      <c r="B4" s="183"/>
      <c r="C4" s="183"/>
      <c r="D4" s="183"/>
      <c r="E4" s="183"/>
    </row>
    <row r="5" spans="1:5" s="1" customFormat="1" ht="22.5" customHeight="1">
      <c r="A5" s="183" t="s">
        <v>44</v>
      </c>
      <c r="B5" s="183">
        <v>1</v>
      </c>
      <c r="C5" s="183">
        <v>2</v>
      </c>
      <c r="D5" s="183">
        <v>3</v>
      </c>
      <c r="E5" s="183">
        <v>4</v>
      </c>
    </row>
    <row r="6" spans="1:5" s="1" customFormat="1" ht="27" customHeight="1">
      <c r="A6" s="184" t="s">
        <v>30</v>
      </c>
      <c r="B6" s="185">
        <v>5007.7963</v>
      </c>
      <c r="C6" s="186">
        <v>3307.7963</v>
      </c>
      <c r="D6" s="185">
        <v>1700</v>
      </c>
      <c r="E6" s="185"/>
    </row>
    <row r="7" spans="1:5" s="1" customFormat="1" ht="27" customHeight="1">
      <c r="A7" s="186" t="s">
        <v>46</v>
      </c>
      <c r="B7" s="185">
        <v>928.229594</v>
      </c>
      <c r="C7" s="186">
        <v>928.229594</v>
      </c>
      <c r="D7" s="185"/>
      <c r="E7" s="185"/>
    </row>
    <row r="8" spans="1:5" s="1" customFormat="1" ht="27" customHeight="1">
      <c r="A8" s="186" t="s">
        <v>92</v>
      </c>
      <c r="B8" s="185">
        <v>119.069806</v>
      </c>
      <c r="C8" s="186">
        <v>119.069806</v>
      </c>
      <c r="D8" s="185"/>
      <c r="E8" s="185"/>
    </row>
    <row r="9" spans="1:5" s="1" customFormat="1" ht="27" customHeight="1">
      <c r="A9" s="186" t="s">
        <v>121</v>
      </c>
      <c r="B9" s="185">
        <v>16.6614</v>
      </c>
      <c r="C9" s="186">
        <v>16.6614</v>
      </c>
      <c r="D9" s="185"/>
      <c r="E9" s="185"/>
    </row>
    <row r="10" spans="1:5" s="1" customFormat="1" ht="27" customHeight="1">
      <c r="A10" s="186" t="s">
        <v>137</v>
      </c>
      <c r="B10" s="185">
        <v>1700</v>
      </c>
      <c r="C10" s="186"/>
      <c r="D10" s="185">
        <v>1700</v>
      </c>
      <c r="E10" s="185"/>
    </row>
    <row r="11" spans="1:5" s="1" customFormat="1" ht="27" customHeight="1">
      <c r="A11" s="186" t="s">
        <v>149</v>
      </c>
      <c r="B11" s="185">
        <v>2243.8355</v>
      </c>
      <c r="C11" s="186">
        <v>2243.8355</v>
      </c>
      <c r="D11" s="185"/>
      <c r="E11" s="185"/>
    </row>
    <row r="12" spans="1:5" s="1" customFormat="1" ht="27.75" customHeight="1">
      <c r="A12" s="187"/>
      <c r="B12" s="187"/>
      <c r="C12" s="187"/>
      <c r="D12" s="187"/>
      <c r="E12" s="187"/>
    </row>
    <row r="13" s="1" customFormat="1" ht="27.75" customHeight="1">
      <c r="C13" s="18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10838.739521</v>
      </c>
      <c r="D7" s="36">
        <v>830.943221</v>
      </c>
      <c r="E7" s="36">
        <v>5007.7963</v>
      </c>
      <c r="F7" s="36">
        <v>3307.7963</v>
      </c>
      <c r="G7" s="37">
        <v>1700</v>
      </c>
      <c r="H7" s="38"/>
      <c r="I7" s="39"/>
      <c r="J7" s="36"/>
      <c r="K7" s="36"/>
      <c r="L7" s="36"/>
      <c r="M7" s="36"/>
      <c r="N7" s="36">
        <v>5000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2558.128744</v>
      </c>
      <c r="D8" s="36">
        <v>229.89915</v>
      </c>
      <c r="E8" s="36">
        <v>928.229594</v>
      </c>
      <c r="F8" s="36">
        <v>928.229594</v>
      </c>
      <c r="G8" s="37"/>
      <c r="H8" s="38"/>
      <c r="I8" s="39"/>
      <c r="J8" s="36"/>
      <c r="K8" s="36"/>
      <c r="L8" s="36"/>
      <c r="M8" s="36"/>
      <c r="N8" s="36">
        <v>1400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15.17194</v>
      </c>
      <c r="D9" s="36">
        <v>7.33354</v>
      </c>
      <c r="E9" s="36">
        <v>7.8384</v>
      </c>
      <c r="F9" s="36">
        <v>7.8384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8.67194</v>
      </c>
      <c r="D10" s="36">
        <v>0.83354</v>
      </c>
      <c r="E10" s="36">
        <v>7.8384</v>
      </c>
      <c r="F10" s="36">
        <v>7.8384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6.5</v>
      </c>
      <c r="D11" s="36">
        <v>6.5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3.6</v>
      </c>
      <c r="D12" s="36">
        <v>3.6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3.6</v>
      </c>
      <c r="D13" s="36">
        <v>3.6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2437.633338</v>
      </c>
      <c r="D14" s="36">
        <v>153.297644</v>
      </c>
      <c r="E14" s="36">
        <v>884.335694</v>
      </c>
      <c r="F14" s="36">
        <v>884.335694</v>
      </c>
      <c r="G14" s="37"/>
      <c r="H14" s="38"/>
      <c r="I14" s="39"/>
      <c r="J14" s="36"/>
      <c r="K14" s="36"/>
      <c r="L14" s="36"/>
      <c r="M14" s="36"/>
      <c r="N14" s="36">
        <v>1400</v>
      </c>
      <c r="O14" s="36"/>
    </row>
    <row r="15" spans="1:15" s="1" customFormat="1" ht="27" customHeight="1">
      <c r="A15" s="34" t="s">
        <v>59</v>
      </c>
      <c r="B15" s="40" t="s">
        <v>50</v>
      </c>
      <c r="C15" s="36">
        <v>1026.75697</v>
      </c>
      <c r="D15" s="36">
        <v>118.010776</v>
      </c>
      <c r="E15" s="36">
        <v>878.746194</v>
      </c>
      <c r="F15" s="36">
        <v>878.746194</v>
      </c>
      <c r="G15" s="37"/>
      <c r="H15" s="38"/>
      <c r="I15" s="39"/>
      <c r="J15" s="36"/>
      <c r="K15" s="36"/>
      <c r="L15" s="36"/>
      <c r="M15" s="36"/>
      <c r="N15" s="36">
        <v>30</v>
      </c>
      <c r="O15" s="36"/>
    </row>
    <row r="16" spans="1:15" s="1" customFormat="1" ht="27" customHeight="1">
      <c r="A16" s="34" t="s">
        <v>60</v>
      </c>
      <c r="B16" s="40" t="s">
        <v>61</v>
      </c>
      <c r="C16" s="36">
        <v>1375.5895</v>
      </c>
      <c r="D16" s="36"/>
      <c r="E16" s="36">
        <v>5.5895</v>
      </c>
      <c r="F16" s="36">
        <v>5.5895</v>
      </c>
      <c r="G16" s="37"/>
      <c r="H16" s="38"/>
      <c r="I16" s="39"/>
      <c r="J16" s="36"/>
      <c r="K16" s="36"/>
      <c r="L16" s="36"/>
      <c r="M16" s="36"/>
      <c r="N16" s="36">
        <v>1370</v>
      </c>
      <c r="O16" s="36"/>
    </row>
    <row r="17" spans="1:15" s="1" customFormat="1" ht="27" customHeight="1">
      <c r="A17" s="34" t="s">
        <v>62</v>
      </c>
      <c r="B17" s="40" t="s">
        <v>63</v>
      </c>
      <c r="C17" s="36">
        <v>35.286868</v>
      </c>
      <c r="D17" s="36">
        <v>35.286868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64</v>
      </c>
      <c r="B18" s="40" t="s">
        <v>65</v>
      </c>
      <c r="C18" s="36">
        <v>20.6835</v>
      </c>
      <c r="D18" s="36">
        <v>9.338</v>
      </c>
      <c r="E18" s="36">
        <v>11.3455</v>
      </c>
      <c r="F18" s="36">
        <v>11.3455</v>
      </c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66</v>
      </c>
      <c r="B19" s="40" t="s">
        <v>50</v>
      </c>
      <c r="C19" s="36">
        <v>20.6835</v>
      </c>
      <c r="D19" s="36">
        <v>9.338</v>
      </c>
      <c r="E19" s="36">
        <v>11.3455</v>
      </c>
      <c r="F19" s="36">
        <v>11.3455</v>
      </c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67</v>
      </c>
      <c r="B20" s="40" t="s">
        <v>68</v>
      </c>
      <c r="C20" s="36">
        <v>33.901</v>
      </c>
      <c r="D20" s="36">
        <v>9.191</v>
      </c>
      <c r="E20" s="36">
        <v>24.71</v>
      </c>
      <c r="F20" s="36">
        <v>24.71</v>
      </c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69</v>
      </c>
      <c r="B21" s="40" t="s">
        <v>50</v>
      </c>
      <c r="C21" s="36">
        <v>27.401</v>
      </c>
      <c r="D21" s="36">
        <v>2.691</v>
      </c>
      <c r="E21" s="36">
        <v>24.71</v>
      </c>
      <c r="F21" s="36">
        <v>24.71</v>
      </c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70</v>
      </c>
      <c r="B22" s="40" t="s">
        <v>71</v>
      </c>
      <c r="C22" s="36">
        <v>6.5</v>
      </c>
      <c r="D22" s="36">
        <v>6.5</v>
      </c>
      <c r="E22" s="36"/>
      <c r="F22" s="36"/>
      <c r="G22" s="37"/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72</v>
      </c>
      <c r="B23" s="40" t="s">
        <v>73</v>
      </c>
      <c r="C23" s="36">
        <v>41.558966</v>
      </c>
      <c r="D23" s="36">
        <v>41.558966</v>
      </c>
      <c r="E23" s="36"/>
      <c r="F23" s="36"/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74</v>
      </c>
      <c r="B24" s="40" t="s">
        <v>61</v>
      </c>
      <c r="C24" s="36">
        <v>4.039286</v>
      </c>
      <c r="D24" s="36">
        <v>4.039286</v>
      </c>
      <c r="E24" s="36"/>
      <c r="F24" s="36"/>
      <c r="G24" s="37"/>
      <c r="H24" s="38"/>
      <c r="I24" s="39"/>
      <c r="J24" s="36"/>
      <c r="K24" s="36"/>
      <c r="L24" s="36"/>
      <c r="M24" s="36"/>
      <c r="N24" s="36"/>
      <c r="O24" s="36"/>
    </row>
    <row r="25" spans="1:15" s="1" customFormat="1" ht="27" customHeight="1">
      <c r="A25" s="34" t="s">
        <v>75</v>
      </c>
      <c r="B25" s="40" t="s">
        <v>76</v>
      </c>
      <c r="C25" s="36">
        <v>37.51968</v>
      </c>
      <c r="D25" s="36">
        <v>37.51968</v>
      </c>
      <c r="E25" s="36"/>
      <c r="F25" s="36"/>
      <c r="G25" s="37"/>
      <c r="H25" s="38"/>
      <c r="I25" s="39"/>
      <c r="J25" s="36"/>
      <c r="K25" s="36"/>
      <c r="L25" s="36"/>
      <c r="M25" s="36"/>
      <c r="N25" s="36"/>
      <c r="O25" s="36"/>
    </row>
    <row r="26" spans="1:15" s="1" customFormat="1" ht="27" customHeight="1">
      <c r="A26" s="34" t="s">
        <v>77</v>
      </c>
      <c r="B26" s="40" t="s">
        <v>78</v>
      </c>
      <c r="C26" s="36">
        <v>5.58</v>
      </c>
      <c r="D26" s="36">
        <v>5.58</v>
      </c>
      <c r="E26" s="36"/>
      <c r="F26" s="36"/>
      <c r="G26" s="37"/>
      <c r="H26" s="38"/>
      <c r="I26" s="39"/>
      <c r="J26" s="36"/>
      <c r="K26" s="36"/>
      <c r="L26" s="36"/>
      <c r="M26" s="36"/>
      <c r="N26" s="36"/>
      <c r="O26" s="36"/>
    </row>
    <row r="27" spans="1:15" s="1" customFormat="1" ht="27" customHeight="1">
      <c r="A27" s="34" t="s">
        <v>79</v>
      </c>
      <c r="B27" s="40" t="s">
        <v>61</v>
      </c>
      <c r="C27" s="36">
        <v>2</v>
      </c>
      <c r="D27" s="36">
        <v>2</v>
      </c>
      <c r="E27" s="36"/>
      <c r="F27" s="36"/>
      <c r="G27" s="37"/>
      <c r="H27" s="38"/>
      <c r="I27" s="39"/>
      <c r="J27" s="36"/>
      <c r="K27" s="36"/>
      <c r="L27" s="36"/>
      <c r="M27" s="36"/>
      <c r="N27" s="36"/>
      <c r="O27" s="36"/>
    </row>
    <row r="28" spans="1:15" s="1" customFormat="1" ht="27" customHeight="1">
      <c r="A28" s="34" t="s">
        <v>80</v>
      </c>
      <c r="B28" s="40" t="s">
        <v>81</v>
      </c>
      <c r="C28" s="36">
        <v>3.58</v>
      </c>
      <c r="D28" s="36">
        <v>3.58</v>
      </c>
      <c r="E28" s="36"/>
      <c r="F28" s="36"/>
      <c r="G28" s="37"/>
      <c r="H28" s="38"/>
      <c r="I28" s="39"/>
      <c r="J28" s="36"/>
      <c r="K28" s="36"/>
      <c r="L28" s="36"/>
      <c r="M28" s="36"/>
      <c r="N28" s="36"/>
      <c r="O28" s="36"/>
    </row>
    <row r="29" spans="1:15" s="1" customFormat="1" ht="27" customHeight="1">
      <c r="A29" s="34" t="s">
        <v>82</v>
      </c>
      <c r="B29" s="40" t="s">
        <v>83</v>
      </c>
      <c r="C29" s="36">
        <v>15.5</v>
      </c>
      <c r="D29" s="36">
        <v>15.5</v>
      </c>
      <c r="E29" s="36"/>
      <c r="F29" s="36"/>
      <c r="G29" s="37"/>
      <c r="H29" s="38"/>
      <c r="I29" s="39"/>
      <c r="J29" s="36"/>
      <c r="K29" s="36"/>
      <c r="L29" s="36"/>
      <c r="M29" s="36"/>
      <c r="N29" s="36"/>
      <c r="O29" s="36"/>
    </row>
    <row r="30" spans="1:15" s="1" customFormat="1" ht="27" customHeight="1">
      <c r="A30" s="34" t="s">
        <v>47</v>
      </c>
      <c r="B30" s="40" t="s">
        <v>84</v>
      </c>
      <c r="C30" s="36">
        <v>3.5</v>
      </c>
      <c r="D30" s="36">
        <v>3.5</v>
      </c>
      <c r="E30" s="36"/>
      <c r="F30" s="36"/>
      <c r="G30" s="37"/>
      <c r="H30" s="38"/>
      <c r="I30" s="39"/>
      <c r="J30" s="36"/>
      <c r="K30" s="36"/>
      <c r="L30" s="36"/>
      <c r="M30" s="36"/>
      <c r="N30" s="36"/>
      <c r="O30" s="36"/>
    </row>
    <row r="31" spans="1:15" s="1" customFormat="1" ht="27" customHeight="1">
      <c r="A31" s="34" t="s">
        <v>85</v>
      </c>
      <c r="B31" s="40" t="s">
        <v>86</v>
      </c>
      <c r="C31" s="36">
        <v>3.5</v>
      </c>
      <c r="D31" s="36">
        <v>3.5</v>
      </c>
      <c r="E31" s="36"/>
      <c r="F31" s="36"/>
      <c r="G31" s="37"/>
      <c r="H31" s="38"/>
      <c r="I31" s="39"/>
      <c r="J31" s="36"/>
      <c r="K31" s="36"/>
      <c r="L31" s="36"/>
      <c r="M31" s="36"/>
      <c r="N31" s="36"/>
      <c r="O31" s="36"/>
    </row>
    <row r="32" spans="1:15" s="1" customFormat="1" ht="27" customHeight="1">
      <c r="A32" s="34" t="s">
        <v>87</v>
      </c>
      <c r="B32" s="40" t="s">
        <v>88</v>
      </c>
      <c r="C32" s="36">
        <v>12</v>
      </c>
      <c r="D32" s="36">
        <v>12</v>
      </c>
      <c r="E32" s="36"/>
      <c r="F32" s="36"/>
      <c r="G32" s="37"/>
      <c r="H32" s="38"/>
      <c r="I32" s="39"/>
      <c r="J32" s="36"/>
      <c r="K32" s="36"/>
      <c r="L32" s="36"/>
      <c r="M32" s="36"/>
      <c r="N32" s="36"/>
      <c r="O32" s="36"/>
    </row>
    <row r="33" spans="1:15" s="1" customFormat="1" ht="27" customHeight="1">
      <c r="A33" s="34" t="s">
        <v>89</v>
      </c>
      <c r="B33" s="40" t="s">
        <v>90</v>
      </c>
      <c r="C33" s="36">
        <v>12</v>
      </c>
      <c r="D33" s="36">
        <v>12</v>
      </c>
      <c r="E33" s="36"/>
      <c r="F33" s="36"/>
      <c r="G33" s="37"/>
      <c r="H33" s="38"/>
      <c r="I33" s="39"/>
      <c r="J33" s="36"/>
      <c r="K33" s="36"/>
      <c r="L33" s="36"/>
      <c r="M33" s="36"/>
      <c r="N33" s="36"/>
      <c r="O33" s="36"/>
    </row>
    <row r="34" spans="1:15" s="1" customFormat="1" ht="27" customHeight="1">
      <c r="A34" s="34" t="s">
        <v>91</v>
      </c>
      <c r="B34" s="40" t="s">
        <v>92</v>
      </c>
      <c r="C34" s="36">
        <v>130.550715</v>
      </c>
      <c r="D34" s="36">
        <v>11.480909</v>
      </c>
      <c r="E34" s="36">
        <v>119.069806</v>
      </c>
      <c r="F34" s="36">
        <v>119.069806</v>
      </c>
      <c r="G34" s="37"/>
      <c r="H34" s="38"/>
      <c r="I34" s="39"/>
      <c r="J34" s="36"/>
      <c r="K34" s="36"/>
      <c r="L34" s="36"/>
      <c r="M34" s="36"/>
      <c r="N34" s="36"/>
      <c r="O34" s="36"/>
    </row>
    <row r="35" spans="1:15" s="1" customFormat="1" ht="27" customHeight="1">
      <c r="A35" s="34" t="s">
        <v>47</v>
      </c>
      <c r="B35" s="40" t="s">
        <v>93</v>
      </c>
      <c r="C35" s="36">
        <v>22.702157</v>
      </c>
      <c r="D35" s="36">
        <v>2.516923</v>
      </c>
      <c r="E35" s="36">
        <v>20.185234</v>
      </c>
      <c r="F35" s="36">
        <v>20.185234</v>
      </c>
      <c r="G35" s="37"/>
      <c r="H35" s="38"/>
      <c r="I35" s="39"/>
      <c r="J35" s="36"/>
      <c r="K35" s="36"/>
      <c r="L35" s="36"/>
      <c r="M35" s="36"/>
      <c r="N35" s="36"/>
      <c r="O35" s="36"/>
    </row>
    <row r="36" spans="1:15" s="1" customFormat="1" ht="27" customHeight="1">
      <c r="A36" s="34" t="s">
        <v>94</v>
      </c>
      <c r="B36" s="40" t="s">
        <v>50</v>
      </c>
      <c r="C36" s="36">
        <v>2.516923</v>
      </c>
      <c r="D36" s="36">
        <v>2.516923</v>
      </c>
      <c r="E36" s="36"/>
      <c r="F36" s="36"/>
      <c r="G36" s="37"/>
      <c r="H36" s="38"/>
      <c r="I36" s="39"/>
      <c r="J36" s="36"/>
      <c r="K36" s="36"/>
      <c r="L36" s="36"/>
      <c r="M36" s="36"/>
      <c r="N36" s="36"/>
      <c r="O36" s="36"/>
    </row>
    <row r="37" spans="1:15" s="1" customFormat="1" ht="27" customHeight="1">
      <c r="A37" s="34" t="s">
        <v>95</v>
      </c>
      <c r="B37" s="40" t="s">
        <v>96</v>
      </c>
      <c r="C37" s="36">
        <v>20.185234</v>
      </c>
      <c r="D37" s="36"/>
      <c r="E37" s="36">
        <v>20.185234</v>
      </c>
      <c r="F37" s="36">
        <v>20.185234</v>
      </c>
      <c r="G37" s="37"/>
      <c r="H37" s="38"/>
      <c r="I37" s="39"/>
      <c r="J37" s="36"/>
      <c r="K37" s="36"/>
      <c r="L37" s="36"/>
      <c r="M37" s="36"/>
      <c r="N37" s="36"/>
      <c r="O37" s="36"/>
    </row>
    <row r="38" spans="1:15" s="1" customFormat="1" ht="27" customHeight="1">
      <c r="A38" s="34" t="s">
        <v>53</v>
      </c>
      <c r="B38" s="40" t="s">
        <v>97</v>
      </c>
      <c r="C38" s="36">
        <v>18.494286</v>
      </c>
      <c r="D38" s="36">
        <v>1.137986</v>
      </c>
      <c r="E38" s="36">
        <v>17.3563</v>
      </c>
      <c r="F38" s="36">
        <v>17.3563</v>
      </c>
      <c r="G38" s="37"/>
      <c r="H38" s="38"/>
      <c r="I38" s="39"/>
      <c r="J38" s="36"/>
      <c r="K38" s="36"/>
      <c r="L38" s="36"/>
      <c r="M38" s="36"/>
      <c r="N38" s="36"/>
      <c r="O38" s="36"/>
    </row>
    <row r="39" spans="1:15" s="1" customFormat="1" ht="27" customHeight="1">
      <c r="A39" s="34" t="s">
        <v>98</v>
      </c>
      <c r="B39" s="40" t="s">
        <v>50</v>
      </c>
      <c r="C39" s="36">
        <v>1.137986</v>
      </c>
      <c r="D39" s="36">
        <v>1.137986</v>
      </c>
      <c r="E39" s="36"/>
      <c r="F39" s="36"/>
      <c r="G39" s="37"/>
      <c r="H39" s="38"/>
      <c r="I39" s="39"/>
      <c r="J39" s="36"/>
      <c r="K39" s="36"/>
      <c r="L39" s="36"/>
      <c r="M39" s="36"/>
      <c r="N39" s="36"/>
      <c r="O39" s="36"/>
    </row>
    <row r="40" spans="1:15" s="1" customFormat="1" ht="27" customHeight="1">
      <c r="A40" s="34" t="s">
        <v>99</v>
      </c>
      <c r="B40" s="40" t="s">
        <v>100</v>
      </c>
      <c r="C40" s="36">
        <v>17.3563</v>
      </c>
      <c r="D40" s="36"/>
      <c r="E40" s="36">
        <v>17.3563</v>
      </c>
      <c r="F40" s="36">
        <v>17.3563</v>
      </c>
      <c r="G40" s="37"/>
      <c r="H40" s="38"/>
      <c r="I40" s="39"/>
      <c r="J40" s="36"/>
      <c r="K40" s="36"/>
      <c r="L40" s="36"/>
      <c r="M40" s="36"/>
      <c r="N40" s="36"/>
      <c r="O40" s="36"/>
    </row>
    <row r="41" spans="1:15" s="1" customFormat="1" ht="27" customHeight="1">
      <c r="A41" s="34" t="s">
        <v>101</v>
      </c>
      <c r="B41" s="40" t="s">
        <v>102</v>
      </c>
      <c r="C41" s="36">
        <v>76.528272</v>
      </c>
      <c r="D41" s="36"/>
      <c r="E41" s="36">
        <v>76.528272</v>
      </c>
      <c r="F41" s="36">
        <v>76.528272</v>
      </c>
      <c r="G41" s="37"/>
      <c r="H41" s="38"/>
      <c r="I41" s="39"/>
      <c r="J41" s="36"/>
      <c r="K41" s="36"/>
      <c r="L41" s="36"/>
      <c r="M41" s="36"/>
      <c r="N41" s="36"/>
      <c r="O41" s="36"/>
    </row>
    <row r="42" spans="1:15" s="1" customFormat="1" ht="27" customHeight="1">
      <c r="A42" s="34" t="s">
        <v>103</v>
      </c>
      <c r="B42" s="40" t="s">
        <v>104</v>
      </c>
      <c r="C42" s="36">
        <v>76.528272</v>
      </c>
      <c r="D42" s="36"/>
      <c r="E42" s="36">
        <v>76.528272</v>
      </c>
      <c r="F42" s="36">
        <v>76.528272</v>
      </c>
      <c r="G42" s="37"/>
      <c r="H42" s="38"/>
      <c r="I42" s="39"/>
      <c r="J42" s="36"/>
      <c r="K42" s="36"/>
      <c r="L42" s="36"/>
      <c r="M42" s="36"/>
      <c r="N42" s="36"/>
      <c r="O42" s="36"/>
    </row>
    <row r="43" spans="1:15" s="1" customFormat="1" ht="27" customHeight="1">
      <c r="A43" s="34" t="s">
        <v>105</v>
      </c>
      <c r="B43" s="40" t="s">
        <v>106</v>
      </c>
      <c r="C43" s="36">
        <v>0.6</v>
      </c>
      <c r="D43" s="36">
        <v>0.6</v>
      </c>
      <c r="E43" s="36"/>
      <c r="F43" s="36"/>
      <c r="G43" s="37"/>
      <c r="H43" s="38"/>
      <c r="I43" s="39"/>
      <c r="J43" s="36"/>
      <c r="K43" s="36"/>
      <c r="L43" s="36"/>
      <c r="M43" s="36"/>
      <c r="N43" s="36"/>
      <c r="O43" s="36"/>
    </row>
    <row r="44" spans="1:15" s="1" customFormat="1" ht="27" customHeight="1">
      <c r="A44" s="34" t="s">
        <v>107</v>
      </c>
      <c r="B44" s="40" t="s">
        <v>108</v>
      </c>
      <c r="C44" s="36">
        <v>0.6</v>
      </c>
      <c r="D44" s="36">
        <v>0.6</v>
      </c>
      <c r="E44" s="36"/>
      <c r="F44" s="36"/>
      <c r="G44" s="37"/>
      <c r="H44" s="38"/>
      <c r="I44" s="39"/>
      <c r="J44" s="36"/>
      <c r="K44" s="36"/>
      <c r="L44" s="36"/>
      <c r="M44" s="36"/>
      <c r="N44" s="36"/>
      <c r="O44" s="36"/>
    </row>
    <row r="45" spans="1:15" s="1" customFormat="1" ht="27" customHeight="1">
      <c r="A45" s="34" t="s">
        <v>109</v>
      </c>
      <c r="B45" s="40" t="s">
        <v>110</v>
      </c>
      <c r="C45" s="36">
        <v>5</v>
      </c>
      <c r="D45" s="36"/>
      <c r="E45" s="36">
        <v>5</v>
      </c>
      <c r="F45" s="36">
        <v>5</v>
      </c>
      <c r="G45" s="37"/>
      <c r="H45" s="38"/>
      <c r="I45" s="39"/>
      <c r="J45" s="36"/>
      <c r="K45" s="36"/>
      <c r="L45" s="36"/>
      <c r="M45" s="36"/>
      <c r="N45" s="36"/>
      <c r="O45" s="36"/>
    </row>
    <row r="46" spans="1:15" s="1" customFormat="1" ht="27" customHeight="1">
      <c r="A46" s="34" t="s">
        <v>111</v>
      </c>
      <c r="B46" s="40" t="s">
        <v>112</v>
      </c>
      <c r="C46" s="36">
        <v>5</v>
      </c>
      <c r="D46" s="36"/>
      <c r="E46" s="36">
        <v>5</v>
      </c>
      <c r="F46" s="36">
        <v>5</v>
      </c>
      <c r="G46" s="37"/>
      <c r="H46" s="38"/>
      <c r="I46" s="39"/>
      <c r="J46" s="36"/>
      <c r="K46" s="36"/>
      <c r="L46" s="36"/>
      <c r="M46" s="36"/>
      <c r="N46" s="36"/>
      <c r="O46" s="36"/>
    </row>
    <row r="47" spans="1:15" s="1" customFormat="1" ht="27" customHeight="1">
      <c r="A47" s="34" t="s">
        <v>113</v>
      </c>
      <c r="B47" s="40" t="s">
        <v>114</v>
      </c>
      <c r="C47" s="36">
        <v>7</v>
      </c>
      <c r="D47" s="36">
        <v>7</v>
      </c>
      <c r="E47" s="36"/>
      <c r="F47" s="36"/>
      <c r="G47" s="37"/>
      <c r="H47" s="38"/>
      <c r="I47" s="39"/>
      <c r="J47" s="36"/>
      <c r="K47" s="36"/>
      <c r="L47" s="36"/>
      <c r="M47" s="36"/>
      <c r="N47" s="36"/>
      <c r="O47" s="36"/>
    </row>
    <row r="48" spans="1:15" s="1" customFormat="1" ht="27" customHeight="1">
      <c r="A48" s="34" t="s">
        <v>115</v>
      </c>
      <c r="B48" s="40" t="s">
        <v>116</v>
      </c>
      <c r="C48" s="36">
        <v>7</v>
      </c>
      <c r="D48" s="36">
        <v>7</v>
      </c>
      <c r="E48" s="36"/>
      <c r="F48" s="36"/>
      <c r="G48" s="37"/>
      <c r="H48" s="38"/>
      <c r="I48" s="39"/>
      <c r="J48" s="36"/>
      <c r="K48" s="36"/>
      <c r="L48" s="36"/>
      <c r="M48" s="36"/>
      <c r="N48" s="36"/>
      <c r="O48" s="36"/>
    </row>
    <row r="49" spans="1:15" s="1" customFormat="1" ht="27" customHeight="1">
      <c r="A49" s="34" t="s">
        <v>117</v>
      </c>
      <c r="B49" s="40" t="s">
        <v>118</v>
      </c>
      <c r="C49" s="36">
        <v>0.226</v>
      </c>
      <c r="D49" s="36">
        <v>0.226</v>
      </c>
      <c r="E49" s="36"/>
      <c r="F49" s="36"/>
      <c r="G49" s="37"/>
      <c r="H49" s="38"/>
      <c r="I49" s="39"/>
      <c r="J49" s="36"/>
      <c r="K49" s="36"/>
      <c r="L49" s="36"/>
      <c r="M49" s="36"/>
      <c r="N49" s="36"/>
      <c r="O49" s="36"/>
    </row>
    <row r="50" spans="1:15" s="1" customFormat="1" ht="27" customHeight="1">
      <c r="A50" s="34" t="s">
        <v>119</v>
      </c>
      <c r="B50" s="40" t="s">
        <v>50</v>
      </c>
      <c r="C50" s="36">
        <v>0.226</v>
      </c>
      <c r="D50" s="36">
        <v>0.226</v>
      </c>
      <c r="E50" s="36"/>
      <c r="F50" s="36"/>
      <c r="G50" s="37"/>
      <c r="H50" s="38"/>
      <c r="I50" s="39"/>
      <c r="J50" s="36"/>
      <c r="K50" s="36"/>
      <c r="L50" s="36"/>
      <c r="M50" s="36"/>
      <c r="N50" s="36"/>
      <c r="O50" s="36"/>
    </row>
    <row r="51" spans="1:15" s="1" customFormat="1" ht="27" customHeight="1">
      <c r="A51" s="34" t="s">
        <v>120</v>
      </c>
      <c r="B51" s="40" t="s">
        <v>121</v>
      </c>
      <c r="C51" s="36">
        <v>43.594829</v>
      </c>
      <c r="D51" s="36">
        <v>26.933429</v>
      </c>
      <c r="E51" s="36">
        <v>16.6614</v>
      </c>
      <c r="F51" s="36">
        <v>16.6614</v>
      </c>
      <c r="G51" s="37"/>
      <c r="H51" s="38"/>
      <c r="I51" s="39"/>
      <c r="J51" s="36"/>
      <c r="K51" s="36"/>
      <c r="L51" s="36"/>
      <c r="M51" s="36"/>
      <c r="N51" s="36"/>
      <c r="O51" s="36"/>
    </row>
    <row r="52" spans="1:15" s="1" customFormat="1" ht="27" customHeight="1">
      <c r="A52" s="34" t="s">
        <v>47</v>
      </c>
      <c r="B52" s="40" t="s">
        <v>122</v>
      </c>
      <c r="C52" s="36">
        <v>2.843348</v>
      </c>
      <c r="D52" s="36">
        <v>2.843348</v>
      </c>
      <c r="E52" s="36"/>
      <c r="F52" s="36"/>
      <c r="G52" s="37"/>
      <c r="H52" s="38"/>
      <c r="I52" s="39"/>
      <c r="J52" s="36"/>
      <c r="K52" s="36"/>
      <c r="L52" s="36"/>
      <c r="M52" s="36"/>
      <c r="N52" s="36"/>
      <c r="O52" s="36"/>
    </row>
    <row r="53" spans="1:15" s="1" customFormat="1" ht="27" customHeight="1">
      <c r="A53" s="34" t="s">
        <v>123</v>
      </c>
      <c r="B53" s="40" t="s">
        <v>50</v>
      </c>
      <c r="C53" s="36">
        <v>2.843348</v>
      </c>
      <c r="D53" s="36">
        <v>2.843348</v>
      </c>
      <c r="E53" s="36"/>
      <c r="F53" s="36"/>
      <c r="G53" s="37"/>
      <c r="H53" s="38"/>
      <c r="I53" s="39"/>
      <c r="J53" s="36"/>
      <c r="K53" s="36"/>
      <c r="L53" s="36"/>
      <c r="M53" s="36"/>
      <c r="N53" s="36"/>
      <c r="O53" s="36"/>
    </row>
    <row r="54" spans="1:15" s="1" customFormat="1" ht="27" customHeight="1">
      <c r="A54" s="34" t="s">
        <v>124</v>
      </c>
      <c r="B54" s="40" t="s">
        <v>125</v>
      </c>
      <c r="C54" s="36">
        <v>22.040081</v>
      </c>
      <c r="D54" s="36">
        <v>22.040081</v>
      </c>
      <c r="E54" s="36"/>
      <c r="F54" s="36"/>
      <c r="G54" s="37"/>
      <c r="H54" s="38"/>
      <c r="I54" s="39"/>
      <c r="J54" s="36"/>
      <c r="K54" s="36"/>
      <c r="L54" s="36"/>
      <c r="M54" s="36"/>
      <c r="N54" s="36"/>
      <c r="O54" s="36"/>
    </row>
    <row r="55" spans="1:15" s="1" customFormat="1" ht="27" customHeight="1">
      <c r="A55" s="34" t="s">
        <v>126</v>
      </c>
      <c r="B55" s="40" t="s">
        <v>127</v>
      </c>
      <c r="C55" s="36">
        <v>1.9794</v>
      </c>
      <c r="D55" s="36">
        <v>1.9794</v>
      </c>
      <c r="E55" s="36"/>
      <c r="F55" s="36"/>
      <c r="G55" s="37"/>
      <c r="H55" s="38"/>
      <c r="I55" s="39"/>
      <c r="J55" s="36"/>
      <c r="K55" s="36"/>
      <c r="L55" s="36"/>
      <c r="M55" s="36"/>
      <c r="N55" s="36"/>
      <c r="O55" s="36"/>
    </row>
    <row r="56" spans="1:15" s="1" customFormat="1" ht="27" customHeight="1">
      <c r="A56" s="34" t="s">
        <v>128</v>
      </c>
      <c r="B56" s="40" t="s">
        <v>129</v>
      </c>
      <c r="C56" s="36">
        <v>20.060681</v>
      </c>
      <c r="D56" s="36">
        <v>20.060681</v>
      </c>
      <c r="E56" s="36"/>
      <c r="F56" s="36"/>
      <c r="G56" s="37"/>
      <c r="H56" s="38"/>
      <c r="I56" s="39"/>
      <c r="J56" s="36"/>
      <c r="K56" s="36"/>
      <c r="L56" s="36"/>
      <c r="M56" s="36"/>
      <c r="N56" s="36"/>
      <c r="O56" s="36"/>
    </row>
    <row r="57" spans="1:15" s="1" customFormat="1" ht="27" customHeight="1">
      <c r="A57" s="34" t="s">
        <v>130</v>
      </c>
      <c r="B57" s="40" t="s">
        <v>131</v>
      </c>
      <c r="C57" s="36">
        <v>18.7114</v>
      </c>
      <c r="D57" s="36">
        <v>2.05</v>
      </c>
      <c r="E57" s="36">
        <v>16.6614</v>
      </c>
      <c r="F57" s="36">
        <v>16.6614</v>
      </c>
      <c r="G57" s="37"/>
      <c r="H57" s="38"/>
      <c r="I57" s="39"/>
      <c r="J57" s="36"/>
      <c r="K57" s="36"/>
      <c r="L57" s="36"/>
      <c r="M57" s="36"/>
      <c r="N57" s="36"/>
      <c r="O57" s="36"/>
    </row>
    <row r="58" spans="1:15" s="1" customFormat="1" ht="27" customHeight="1">
      <c r="A58" s="34" t="s">
        <v>132</v>
      </c>
      <c r="B58" s="40" t="s">
        <v>133</v>
      </c>
      <c r="C58" s="36">
        <v>16.6614</v>
      </c>
      <c r="D58" s="36"/>
      <c r="E58" s="36">
        <v>16.6614</v>
      </c>
      <c r="F58" s="36">
        <v>16.6614</v>
      </c>
      <c r="G58" s="37"/>
      <c r="H58" s="38"/>
      <c r="I58" s="39"/>
      <c r="J58" s="36"/>
      <c r="K58" s="36"/>
      <c r="L58" s="36"/>
      <c r="M58" s="36"/>
      <c r="N58" s="36"/>
      <c r="O58" s="36"/>
    </row>
    <row r="59" spans="1:15" s="1" customFormat="1" ht="27" customHeight="1">
      <c r="A59" s="34" t="s">
        <v>134</v>
      </c>
      <c r="B59" s="40" t="s">
        <v>135</v>
      </c>
      <c r="C59" s="36">
        <v>2.05</v>
      </c>
      <c r="D59" s="36">
        <v>2.05</v>
      </c>
      <c r="E59" s="36"/>
      <c r="F59" s="36"/>
      <c r="G59" s="37"/>
      <c r="H59" s="38"/>
      <c r="I59" s="39"/>
      <c r="J59" s="36"/>
      <c r="K59" s="36"/>
      <c r="L59" s="36"/>
      <c r="M59" s="36"/>
      <c r="N59" s="36"/>
      <c r="O59" s="36"/>
    </row>
    <row r="60" spans="1:15" s="1" customFormat="1" ht="27" customHeight="1">
      <c r="A60" s="34" t="s">
        <v>136</v>
      </c>
      <c r="B60" s="40" t="s">
        <v>137</v>
      </c>
      <c r="C60" s="36">
        <v>4659.09017</v>
      </c>
      <c r="D60" s="36">
        <v>359.09017</v>
      </c>
      <c r="E60" s="36">
        <v>1700</v>
      </c>
      <c r="F60" s="36"/>
      <c r="G60" s="37">
        <v>1700</v>
      </c>
      <c r="H60" s="38"/>
      <c r="I60" s="39"/>
      <c r="J60" s="36"/>
      <c r="K60" s="36"/>
      <c r="L60" s="36"/>
      <c r="M60" s="36"/>
      <c r="N60" s="36">
        <v>2600</v>
      </c>
      <c r="O60" s="36"/>
    </row>
    <row r="61" spans="1:15" s="1" customFormat="1" ht="27" customHeight="1">
      <c r="A61" s="34" t="s">
        <v>47</v>
      </c>
      <c r="B61" s="40" t="s">
        <v>138</v>
      </c>
      <c r="C61" s="36">
        <v>2604.99382</v>
      </c>
      <c r="D61" s="36">
        <v>4.99382</v>
      </c>
      <c r="E61" s="36"/>
      <c r="F61" s="36"/>
      <c r="G61" s="37"/>
      <c r="H61" s="38"/>
      <c r="I61" s="39"/>
      <c r="J61" s="36"/>
      <c r="K61" s="36"/>
      <c r="L61" s="36"/>
      <c r="M61" s="36"/>
      <c r="N61" s="36">
        <v>2600</v>
      </c>
      <c r="O61" s="36"/>
    </row>
    <row r="62" spans="1:15" s="1" customFormat="1" ht="27" customHeight="1">
      <c r="A62" s="34" t="s">
        <v>139</v>
      </c>
      <c r="B62" s="40" t="s">
        <v>61</v>
      </c>
      <c r="C62" s="36">
        <v>2601.39102</v>
      </c>
      <c r="D62" s="36">
        <v>1.39102</v>
      </c>
      <c r="E62" s="36"/>
      <c r="F62" s="36"/>
      <c r="G62" s="37"/>
      <c r="H62" s="38"/>
      <c r="I62" s="39"/>
      <c r="J62" s="36"/>
      <c r="K62" s="36"/>
      <c r="L62" s="36"/>
      <c r="M62" s="36"/>
      <c r="N62" s="36">
        <v>2600</v>
      </c>
      <c r="O62" s="36"/>
    </row>
    <row r="63" spans="1:15" s="1" customFormat="1" ht="27" customHeight="1">
      <c r="A63" s="34" t="s">
        <v>140</v>
      </c>
      <c r="B63" s="40" t="s">
        <v>141</v>
      </c>
      <c r="C63" s="36">
        <v>3.6028</v>
      </c>
      <c r="D63" s="36">
        <v>3.6028</v>
      </c>
      <c r="E63" s="36"/>
      <c r="F63" s="36"/>
      <c r="G63" s="37"/>
      <c r="H63" s="38"/>
      <c r="I63" s="39"/>
      <c r="J63" s="36"/>
      <c r="K63" s="36"/>
      <c r="L63" s="36"/>
      <c r="M63" s="36"/>
      <c r="N63" s="36"/>
      <c r="O63" s="36"/>
    </row>
    <row r="64" spans="1:15" s="1" customFormat="1" ht="27" customHeight="1">
      <c r="A64" s="34" t="s">
        <v>142</v>
      </c>
      <c r="B64" s="40" t="s">
        <v>143</v>
      </c>
      <c r="C64" s="36">
        <v>2054.09635</v>
      </c>
      <c r="D64" s="36">
        <v>354.09635</v>
      </c>
      <c r="E64" s="36">
        <v>1700</v>
      </c>
      <c r="F64" s="36"/>
      <c r="G64" s="37">
        <v>1700</v>
      </c>
      <c r="H64" s="38"/>
      <c r="I64" s="39"/>
      <c r="J64" s="36"/>
      <c r="K64" s="36"/>
      <c r="L64" s="36"/>
      <c r="M64" s="36"/>
      <c r="N64" s="36"/>
      <c r="O64" s="36"/>
    </row>
    <row r="65" spans="1:15" s="1" customFormat="1" ht="27" customHeight="1">
      <c r="A65" s="34" t="s">
        <v>144</v>
      </c>
      <c r="B65" s="40" t="s">
        <v>145</v>
      </c>
      <c r="C65" s="36">
        <v>354.09635</v>
      </c>
      <c r="D65" s="36">
        <v>354.09635</v>
      </c>
      <c r="E65" s="36"/>
      <c r="F65" s="36"/>
      <c r="G65" s="37"/>
      <c r="H65" s="38"/>
      <c r="I65" s="39"/>
      <c r="J65" s="36"/>
      <c r="K65" s="36"/>
      <c r="L65" s="36"/>
      <c r="M65" s="36"/>
      <c r="N65" s="36"/>
      <c r="O65" s="36"/>
    </row>
    <row r="66" spans="1:15" s="1" customFormat="1" ht="27" customHeight="1">
      <c r="A66" s="34" t="s">
        <v>146</v>
      </c>
      <c r="B66" s="40" t="s">
        <v>147</v>
      </c>
      <c r="C66" s="36">
        <v>1700</v>
      </c>
      <c r="D66" s="36"/>
      <c r="E66" s="36">
        <v>1700</v>
      </c>
      <c r="F66" s="36"/>
      <c r="G66" s="37">
        <v>1700</v>
      </c>
      <c r="H66" s="38"/>
      <c r="I66" s="39"/>
      <c r="J66" s="36"/>
      <c r="K66" s="36"/>
      <c r="L66" s="36"/>
      <c r="M66" s="36"/>
      <c r="N66" s="36"/>
      <c r="O66" s="36"/>
    </row>
    <row r="67" spans="1:15" s="1" customFormat="1" ht="27" customHeight="1">
      <c r="A67" s="34" t="s">
        <v>148</v>
      </c>
      <c r="B67" s="40" t="s">
        <v>149</v>
      </c>
      <c r="C67" s="36">
        <v>3406.207811</v>
      </c>
      <c r="D67" s="36">
        <v>162.372311</v>
      </c>
      <c r="E67" s="36">
        <v>2243.8355</v>
      </c>
      <c r="F67" s="36">
        <v>2243.8355</v>
      </c>
      <c r="G67" s="37"/>
      <c r="H67" s="38"/>
      <c r="I67" s="39"/>
      <c r="J67" s="36"/>
      <c r="K67" s="36"/>
      <c r="L67" s="36"/>
      <c r="M67" s="36"/>
      <c r="N67" s="36">
        <v>1000</v>
      </c>
      <c r="O67" s="36"/>
    </row>
    <row r="68" spans="1:15" s="1" customFormat="1" ht="27" customHeight="1">
      <c r="A68" s="34" t="s">
        <v>47</v>
      </c>
      <c r="B68" s="40" t="s">
        <v>150</v>
      </c>
      <c r="C68" s="36">
        <v>3144.397311</v>
      </c>
      <c r="D68" s="36">
        <v>2.361811</v>
      </c>
      <c r="E68" s="36">
        <v>2142.0355</v>
      </c>
      <c r="F68" s="36">
        <v>2142.0355</v>
      </c>
      <c r="G68" s="37"/>
      <c r="H68" s="38"/>
      <c r="I68" s="39"/>
      <c r="J68" s="36"/>
      <c r="K68" s="36"/>
      <c r="L68" s="36"/>
      <c r="M68" s="36"/>
      <c r="N68" s="36">
        <v>1000</v>
      </c>
      <c r="O68" s="36"/>
    </row>
    <row r="69" spans="1:15" s="1" customFormat="1" ht="27" customHeight="1">
      <c r="A69" s="34" t="s">
        <v>151</v>
      </c>
      <c r="B69" s="40" t="s">
        <v>50</v>
      </c>
      <c r="C69" s="36">
        <v>2.361811</v>
      </c>
      <c r="D69" s="36">
        <v>2.361811</v>
      </c>
      <c r="E69" s="36"/>
      <c r="F69" s="36"/>
      <c r="G69" s="37"/>
      <c r="H69" s="38"/>
      <c r="I69" s="39"/>
      <c r="J69" s="36"/>
      <c r="K69" s="36"/>
      <c r="L69" s="36"/>
      <c r="M69" s="36"/>
      <c r="N69" s="36"/>
      <c r="O69" s="36"/>
    </row>
    <row r="70" spans="1:15" s="1" customFormat="1" ht="27" customHeight="1">
      <c r="A70" s="34" t="s">
        <v>152</v>
      </c>
      <c r="B70" s="40" t="s">
        <v>61</v>
      </c>
      <c r="C70" s="36">
        <v>3097.0141</v>
      </c>
      <c r="D70" s="36"/>
      <c r="E70" s="36">
        <v>2097.0141</v>
      </c>
      <c r="F70" s="36">
        <v>2097.0141</v>
      </c>
      <c r="G70" s="37"/>
      <c r="H70" s="38"/>
      <c r="I70" s="39"/>
      <c r="J70" s="36"/>
      <c r="K70" s="36"/>
      <c r="L70" s="36"/>
      <c r="M70" s="36"/>
      <c r="N70" s="36">
        <v>1000</v>
      </c>
      <c r="O70" s="36"/>
    </row>
    <row r="71" spans="1:15" s="1" customFormat="1" ht="27" customHeight="1">
      <c r="A71" s="34" t="s">
        <v>153</v>
      </c>
      <c r="B71" s="40" t="s">
        <v>96</v>
      </c>
      <c r="C71" s="36">
        <v>42.3364</v>
      </c>
      <c r="D71" s="36"/>
      <c r="E71" s="36">
        <v>42.3364</v>
      </c>
      <c r="F71" s="36">
        <v>42.3364</v>
      </c>
      <c r="G71" s="37"/>
      <c r="H71" s="38"/>
      <c r="I71" s="39"/>
      <c r="J71" s="36"/>
      <c r="K71" s="36"/>
      <c r="L71" s="36"/>
      <c r="M71" s="36"/>
      <c r="N71" s="36"/>
      <c r="O71" s="36"/>
    </row>
    <row r="72" spans="1:15" s="1" customFormat="1" ht="27" customHeight="1">
      <c r="A72" s="34" t="s">
        <v>154</v>
      </c>
      <c r="B72" s="40" t="s">
        <v>155</v>
      </c>
      <c r="C72" s="36">
        <v>2.685</v>
      </c>
      <c r="D72" s="36"/>
      <c r="E72" s="36">
        <v>2.685</v>
      </c>
      <c r="F72" s="36">
        <v>2.685</v>
      </c>
      <c r="G72" s="37"/>
      <c r="H72" s="38"/>
      <c r="I72" s="39"/>
      <c r="J72" s="36"/>
      <c r="K72" s="36"/>
      <c r="L72" s="36"/>
      <c r="M72" s="36"/>
      <c r="N72" s="36"/>
      <c r="O72" s="36"/>
    </row>
    <row r="73" spans="1:15" s="1" customFormat="1" ht="27" customHeight="1">
      <c r="A73" s="34" t="s">
        <v>57</v>
      </c>
      <c r="B73" s="40" t="s">
        <v>156</v>
      </c>
      <c r="C73" s="36">
        <v>4.5</v>
      </c>
      <c r="D73" s="36">
        <v>4.5</v>
      </c>
      <c r="E73" s="36"/>
      <c r="F73" s="36"/>
      <c r="G73" s="37"/>
      <c r="H73" s="38"/>
      <c r="I73" s="39"/>
      <c r="J73" s="36"/>
      <c r="K73" s="36"/>
      <c r="L73" s="36"/>
      <c r="M73" s="36"/>
      <c r="N73" s="36"/>
      <c r="O73" s="36"/>
    </row>
    <row r="74" spans="1:15" s="1" customFormat="1" ht="27" customHeight="1">
      <c r="A74" s="34" t="s">
        <v>157</v>
      </c>
      <c r="B74" s="40" t="s">
        <v>158</v>
      </c>
      <c r="C74" s="36">
        <v>4.5</v>
      </c>
      <c r="D74" s="36">
        <v>4.5</v>
      </c>
      <c r="E74" s="36"/>
      <c r="F74" s="36"/>
      <c r="G74" s="37"/>
      <c r="H74" s="38"/>
      <c r="I74" s="39"/>
      <c r="J74" s="36"/>
      <c r="K74" s="36"/>
      <c r="L74" s="36"/>
      <c r="M74" s="36"/>
      <c r="N74" s="36"/>
      <c r="O74" s="36"/>
    </row>
    <row r="75" spans="1:15" s="1" customFormat="1" ht="27" customHeight="1">
      <c r="A75" s="34" t="s">
        <v>101</v>
      </c>
      <c r="B75" s="40" t="s">
        <v>159</v>
      </c>
      <c r="C75" s="36">
        <v>155</v>
      </c>
      <c r="D75" s="36">
        <v>155</v>
      </c>
      <c r="E75" s="36"/>
      <c r="F75" s="36"/>
      <c r="G75" s="37"/>
      <c r="H75" s="38"/>
      <c r="I75" s="39"/>
      <c r="J75" s="36"/>
      <c r="K75" s="36"/>
      <c r="L75" s="36"/>
      <c r="M75" s="36"/>
      <c r="N75" s="36"/>
      <c r="O75" s="36"/>
    </row>
    <row r="76" spans="1:15" s="1" customFormat="1" ht="27" customHeight="1">
      <c r="A76" s="34" t="s">
        <v>160</v>
      </c>
      <c r="B76" s="40" t="s">
        <v>161</v>
      </c>
      <c r="C76" s="36">
        <v>50</v>
      </c>
      <c r="D76" s="36">
        <v>50</v>
      </c>
      <c r="E76" s="36"/>
      <c r="F76" s="36"/>
      <c r="G76" s="37"/>
      <c r="H76" s="38"/>
      <c r="I76" s="39"/>
      <c r="J76" s="36"/>
      <c r="K76" s="36"/>
      <c r="L76" s="36"/>
      <c r="M76" s="36"/>
      <c r="N76" s="36"/>
      <c r="O76" s="36"/>
    </row>
    <row r="77" spans="1:15" s="1" customFormat="1" ht="27" customHeight="1">
      <c r="A77" s="34" t="s">
        <v>162</v>
      </c>
      <c r="B77" s="40" t="s">
        <v>163</v>
      </c>
      <c r="C77" s="36">
        <v>105</v>
      </c>
      <c r="D77" s="36">
        <v>105</v>
      </c>
      <c r="E77" s="36"/>
      <c r="F77" s="36"/>
      <c r="G77" s="37"/>
      <c r="H77" s="38"/>
      <c r="I77" s="39"/>
      <c r="J77" s="36"/>
      <c r="K77" s="36"/>
      <c r="L77" s="36"/>
      <c r="M77" s="36"/>
      <c r="N77" s="36"/>
      <c r="O77" s="36"/>
    </row>
    <row r="78" spans="1:15" s="1" customFormat="1" ht="27" customHeight="1">
      <c r="A78" s="34" t="s">
        <v>130</v>
      </c>
      <c r="B78" s="40" t="s">
        <v>164</v>
      </c>
      <c r="C78" s="36">
        <v>102.3105</v>
      </c>
      <c r="D78" s="36">
        <v>0.5105</v>
      </c>
      <c r="E78" s="36">
        <v>101.8</v>
      </c>
      <c r="F78" s="36">
        <v>101.8</v>
      </c>
      <c r="G78" s="37"/>
      <c r="H78" s="38"/>
      <c r="I78" s="39"/>
      <c r="J78" s="36"/>
      <c r="K78" s="36"/>
      <c r="L78" s="36"/>
      <c r="M78" s="36"/>
      <c r="N78" s="36"/>
      <c r="O78" s="36"/>
    </row>
    <row r="79" spans="1:15" s="1" customFormat="1" ht="27" customHeight="1">
      <c r="A79" s="34" t="s">
        <v>165</v>
      </c>
      <c r="B79" s="40" t="s">
        <v>166</v>
      </c>
      <c r="C79" s="36">
        <v>0.5105</v>
      </c>
      <c r="D79" s="36">
        <v>0.5105</v>
      </c>
      <c r="E79" s="36"/>
      <c r="F79" s="36"/>
      <c r="G79" s="37"/>
      <c r="H79" s="38"/>
      <c r="I79" s="39"/>
      <c r="J79" s="36"/>
      <c r="K79" s="36"/>
      <c r="L79" s="36"/>
      <c r="M79" s="36"/>
      <c r="N79" s="36"/>
      <c r="O79" s="36"/>
    </row>
    <row r="80" spans="1:15" s="1" customFormat="1" ht="27" customHeight="1">
      <c r="A80" s="34" t="s">
        <v>167</v>
      </c>
      <c r="B80" s="40" t="s">
        <v>168</v>
      </c>
      <c r="C80" s="36">
        <v>101.8</v>
      </c>
      <c r="D80" s="36"/>
      <c r="E80" s="36">
        <v>101.8</v>
      </c>
      <c r="F80" s="36">
        <v>101.8</v>
      </c>
      <c r="G80" s="37"/>
      <c r="H80" s="38"/>
      <c r="I80" s="39"/>
      <c r="J80" s="36"/>
      <c r="K80" s="36"/>
      <c r="L80" s="36"/>
      <c r="M80" s="36"/>
      <c r="N80" s="36"/>
      <c r="O80" s="36"/>
    </row>
    <row r="81" spans="1:15" s="1" customFormat="1" ht="27" customHeight="1">
      <c r="A81" s="34" t="s">
        <v>169</v>
      </c>
      <c r="B81" s="40" t="s">
        <v>170</v>
      </c>
      <c r="C81" s="36">
        <v>7.667252</v>
      </c>
      <c r="D81" s="36">
        <v>7.667252</v>
      </c>
      <c r="E81" s="36"/>
      <c r="F81" s="36"/>
      <c r="G81" s="37"/>
      <c r="H81" s="38"/>
      <c r="I81" s="39"/>
      <c r="J81" s="36"/>
      <c r="K81" s="36"/>
      <c r="L81" s="36"/>
      <c r="M81" s="36"/>
      <c r="N81" s="36"/>
      <c r="O81" s="36"/>
    </row>
    <row r="82" spans="1:15" s="1" customFormat="1" ht="27" customHeight="1">
      <c r="A82" s="34" t="s">
        <v>47</v>
      </c>
      <c r="B82" s="40" t="s">
        <v>171</v>
      </c>
      <c r="C82" s="36">
        <v>7.667252</v>
      </c>
      <c r="D82" s="36">
        <v>7.667252</v>
      </c>
      <c r="E82" s="36"/>
      <c r="F82" s="36"/>
      <c r="G82" s="37"/>
      <c r="H82" s="38"/>
      <c r="I82" s="39"/>
      <c r="J82" s="36"/>
      <c r="K82" s="36"/>
      <c r="L82" s="36"/>
      <c r="M82" s="36"/>
      <c r="N82" s="36"/>
      <c r="O82" s="36"/>
    </row>
    <row r="83" spans="1:15" s="1" customFormat="1" ht="27" customHeight="1">
      <c r="A83" s="34" t="s">
        <v>172</v>
      </c>
      <c r="B83" s="40" t="s">
        <v>173</v>
      </c>
      <c r="C83" s="36">
        <v>7.667252</v>
      </c>
      <c r="D83" s="36">
        <v>7.667252</v>
      </c>
      <c r="E83" s="36"/>
      <c r="F83" s="36"/>
      <c r="G83" s="37"/>
      <c r="H83" s="38"/>
      <c r="I83" s="39"/>
      <c r="J83" s="36"/>
      <c r="K83" s="36"/>
      <c r="L83" s="36"/>
      <c r="M83" s="36"/>
      <c r="N83" s="36"/>
      <c r="O83" s="36"/>
    </row>
    <row r="84" spans="1:15" s="1" customFormat="1" ht="27" customHeight="1">
      <c r="A84" s="34" t="s">
        <v>174</v>
      </c>
      <c r="B84" s="40" t="s">
        <v>175</v>
      </c>
      <c r="C84" s="36">
        <v>18</v>
      </c>
      <c r="D84" s="36">
        <v>18</v>
      </c>
      <c r="E84" s="36"/>
      <c r="F84" s="36"/>
      <c r="G84" s="37"/>
      <c r="H84" s="38"/>
      <c r="I84" s="39"/>
      <c r="J84" s="36"/>
      <c r="K84" s="36"/>
      <c r="L84" s="36"/>
      <c r="M84" s="36"/>
      <c r="N84" s="36"/>
      <c r="O84" s="36"/>
    </row>
    <row r="85" spans="1:15" s="1" customFormat="1" ht="27" customHeight="1">
      <c r="A85" s="34" t="s">
        <v>47</v>
      </c>
      <c r="B85" s="40" t="s">
        <v>176</v>
      </c>
      <c r="C85" s="36">
        <v>2</v>
      </c>
      <c r="D85" s="36">
        <v>2</v>
      </c>
      <c r="E85" s="36"/>
      <c r="F85" s="36"/>
      <c r="G85" s="37"/>
      <c r="H85" s="38"/>
      <c r="I85" s="39"/>
      <c r="J85" s="36"/>
      <c r="K85" s="36"/>
      <c r="L85" s="36"/>
      <c r="M85" s="36"/>
      <c r="N85" s="36"/>
      <c r="O85" s="36"/>
    </row>
    <row r="86" spans="1:15" s="1" customFormat="1" ht="27" customHeight="1">
      <c r="A86" s="34" t="s">
        <v>177</v>
      </c>
      <c r="B86" s="40" t="s">
        <v>61</v>
      </c>
      <c r="C86" s="36">
        <v>2</v>
      </c>
      <c r="D86" s="36">
        <v>2</v>
      </c>
      <c r="E86" s="36"/>
      <c r="F86" s="36"/>
      <c r="G86" s="37"/>
      <c r="H86" s="38"/>
      <c r="I86" s="39"/>
      <c r="J86" s="36"/>
      <c r="K86" s="36"/>
      <c r="L86" s="36"/>
      <c r="M86" s="36"/>
      <c r="N86" s="36"/>
      <c r="O86" s="36"/>
    </row>
    <row r="87" spans="1:15" s="1" customFormat="1" ht="27" customHeight="1">
      <c r="A87" s="34" t="s">
        <v>130</v>
      </c>
      <c r="B87" s="40" t="s">
        <v>178</v>
      </c>
      <c r="C87" s="36">
        <v>16</v>
      </c>
      <c r="D87" s="36">
        <v>16</v>
      </c>
      <c r="E87" s="36"/>
      <c r="F87" s="36"/>
      <c r="G87" s="37"/>
      <c r="H87" s="38"/>
      <c r="I87" s="39"/>
      <c r="J87" s="36"/>
      <c r="K87" s="36"/>
      <c r="L87" s="36"/>
      <c r="M87" s="36"/>
      <c r="N87" s="36"/>
      <c r="O87" s="36"/>
    </row>
    <row r="88" spans="1:15" s="1" customFormat="1" ht="27" customHeight="1">
      <c r="A88" s="34" t="s">
        <v>179</v>
      </c>
      <c r="B88" s="40" t="s">
        <v>180</v>
      </c>
      <c r="C88" s="36">
        <v>16</v>
      </c>
      <c r="D88" s="36">
        <v>16</v>
      </c>
      <c r="E88" s="36"/>
      <c r="F88" s="36"/>
      <c r="G88" s="37"/>
      <c r="H88" s="38"/>
      <c r="I88" s="39"/>
      <c r="J88" s="36"/>
      <c r="K88" s="36"/>
      <c r="L88" s="36"/>
      <c r="M88" s="36"/>
      <c r="N88" s="36"/>
      <c r="O88" s="36"/>
    </row>
    <row r="89" s="1" customFormat="1" ht="21" customHeight="1">
      <c r="L89" s="41"/>
    </row>
    <row r="90" s="1" customFormat="1" ht="21" customHeight="1">
      <c r="L90" s="41"/>
    </row>
    <row r="91" s="1" customFormat="1" ht="21" customHeight="1">
      <c r="L91" s="41"/>
    </row>
    <row r="92" s="1" customFormat="1" ht="21" customHeight="1">
      <c r="L92" s="41"/>
    </row>
    <row r="93" s="1" customFormat="1" ht="21" customHeight="1">
      <c r="L93" s="41"/>
    </row>
    <row r="94" s="1" customFormat="1" ht="21" customHeight="1">
      <c r="L94" s="41"/>
    </row>
    <row r="95" s="1" customFormat="1" ht="21" customHeight="1">
      <c r="L95" s="41"/>
    </row>
    <row r="96" s="1" customFormat="1" ht="21" customHeight="1">
      <c r="L96" s="41"/>
    </row>
    <row r="97" s="1" customFormat="1" ht="21" customHeight="1">
      <c r="L97" s="41"/>
    </row>
    <row r="98" s="1" customFormat="1" ht="21" customHeight="1">
      <c r="L98" s="41"/>
    </row>
    <row r="99" s="1" customFormat="1" ht="21" customHeight="1">
      <c r="L99" s="41"/>
    </row>
    <row r="100" s="1" customFormat="1" ht="21" customHeight="1">
      <c r="L100" s="41"/>
    </row>
    <row r="101" s="1" customFormat="1" ht="21" customHeight="1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  <row r="250" s="1" customFormat="1" ht="12.75">
      <c r="L250" s="41"/>
    </row>
    <row r="251" s="1" customFormat="1" ht="12.75">
      <c r="L251" s="41"/>
    </row>
    <row r="252" s="1" customFormat="1" ht="12.75">
      <c r="L252" s="41"/>
    </row>
    <row r="253" s="1" customFormat="1" ht="12.75">
      <c r="L253" s="41"/>
    </row>
    <row r="254" s="1" customFormat="1" ht="12.75">
      <c r="L254" s="41"/>
    </row>
    <row r="255" s="1" customFormat="1" ht="12.75">
      <c r="L255" s="41"/>
    </row>
    <row r="256" s="1" customFormat="1" ht="12.75">
      <c r="L256" s="41"/>
    </row>
    <row r="257" s="1" customFormat="1" ht="12.75">
      <c r="L257" s="41"/>
    </row>
    <row r="258" s="1" customFormat="1" ht="12.75">
      <c r="L258" s="41"/>
    </row>
    <row r="259" s="1" customFormat="1" ht="12.75">
      <c r="L259" s="41"/>
    </row>
    <row r="260" s="1" customFormat="1" ht="12.75">
      <c r="L260" s="41"/>
    </row>
    <row r="261" s="1" customFormat="1" ht="12.75">
      <c r="L261" s="41"/>
    </row>
    <row r="262" s="1" customFormat="1" ht="12.75">
      <c r="L262" s="41"/>
    </row>
    <row r="263" s="1" customFormat="1" ht="12.75">
      <c r="L263" s="41"/>
    </row>
    <row r="264" s="1" customFormat="1" ht="12.75">
      <c r="L264" s="41"/>
    </row>
    <row r="265" s="1" customFormat="1" ht="12.75">
      <c r="L265" s="41"/>
    </row>
    <row r="266" s="1" customFormat="1" ht="12.75">
      <c r="L266" s="41"/>
    </row>
    <row r="267" s="1" customFormat="1" ht="12.75">
      <c r="L267" s="41"/>
    </row>
    <row r="268" s="1" customFormat="1" ht="12.75">
      <c r="L268" s="41"/>
    </row>
    <row r="269" s="1" customFormat="1" ht="12.75">
      <c r="L269" s="41"/>
    </row>
    <row r="270" s="1" customFormat="1" ht="12.75">
      <c r="L270" s="41"/>
    </row>
    <row r="271" s="1" customFormat="1" ht="12.75">
      <c r="L271" s="41"/>
    </row>
    <row r="272" s="1" customFormat="1" ht="12.75">
      <c r="L272" s="41"/>
    </row>
    <row r="273" s="1" customFormat="1" ht="12.75">
      <c r="L273" s="41"/>
    </row>
    <row r="274" s="1" customFormat="1" ht="12.75">
      <c r="L274" s="41"/>
    </row>
    <row r="275" s="1" customFormat="1" ht="12.75">
      <c r="L275" s="41"/>
    </row>
    <row r="276" s="1" customFormat="1" ht="12.75">
      <c r="L276" s="41"/>
    </row>
    <row r="277" s="1" customFormat="1" ht="12.75">
      <c r="L277" s="41"/>
    </row>
    <row r="278" s="1" customFormat="1" ht="12.75">
      <c r="L278" s="41"/>
    </row>
    <row r="279" s="1" customFormat="1" ht="12.75">
      <c r="L279" s="41"/>
    </row>
    <row r="280" s="1" customFormat="1" ht="12.75">
      <c r="L280" s="41"/>
    </row>
    <row r="281" s="1" customFormat="1" ht="12.75">
      <c r="L281" s="41"/>
    </row>
    <row r="282" s="1" customFormat="1" ht="12.75">
      <c r="L282" s="41"/>
    </row>
    <row r="283" s="1" customFormat="1" ht="12.75">
      <c r="L283" s="41"/>
    </row>
    <row r="284" s="1" customFormat="1" ht="12.75">
      <c r="L284" s="41"/>
    </row>
    <row r="285" s="1" customFormat="1" ht="12.75">
      <c r="L285" s="41"/>
    </row>
    <row r="286" s="1" customFormat="1" ht="12.75">
      <c r="L286" s="41"/>
    </row>
    <row r="287" s="1" customFormat="1" ht="12.75">
      <c r="L287" s="41"/>
    </row>
    <row r="288" s="1" customFormat="1" ht="12.75">
      <c r="L288" s="41"/>
    </row>
    <row r="289" s="1" customFormat="1" ht="12.75">
      <c r="L289" s="41"/>
    </row>
    <row r="290" s="1" customFormat="1" ht="12.75">
      <c r="L290" s="41"/>
    </row>
    <row r="291" s="1" customFormat="1" ht="12.75">
      <c r="L291" s="41"/>
    </row>
    <row r="292" s="1" customFormat="1" ht="12.75">
      <c r="L292" s="41"/>
    </row>
    <row r="293" s="1" customFormat="1" ht="12.75">
      <c r="L293" s="41"/>
    </row>
    <row r="294" s="1" customFormat="1" ht="12.75">
      <c r="L294" s="41"/>
    </row>
    <row r="295" s="1" customFormat="1" ht="12.75">
      <c r="L295" s="41"/>
    </row>
    <row r="296" s="1" customFormat="1" ht="12.75">
      <c r="L296" s="41"/>
    </row>
    <row r="297" s="1" customFormat="1" ht="12.75">
      <c r="L297" s="41"/>
    </row>
    <row r="298" s="1" customFormat="1" ht="12.75">
      <c r="L298" s="41"/>
    </row>
    <row r="299" s="1" customFormat="1" ht="12.75">
      <c r="L299" s="41"/>
    </row>
    <row r="300" s="1" customFormat="1" ht="12.75">
      <c r="L300" s="41"/>
    </row>
    <row r="301" s="1" customFormat="1" ht="12.75">
      <c r="L301" s="41"/>
    </row>
    <row r="302" s="1" customFormat="1" ht="12.75">
      <c r="L302" s="41"/>
    </row>
    <row r="303" s="1" customFormat="1" ht="12.75">
      <c r="L303" s="41"/>
    </row>
    <row r="304" s="1" customFormat="1" ht="12.75">
      <c r="L304" s="41"/>
    </row>
    <row r="305" s="1" customFormat="1" ht="12.75">
      <c r="L305" s="41"/>
    </row>
    <row r="306" s="1" customFormat="1" ht="12.75">
      <c r="L306" s="41"/>
    </row>
    <row r="307" s="1" customFormat="1" ht="12.75">
      <c r="L307" s="41"/>
    </row>
    <row r="308" s="1" customFormat="1" ht="12.75">
      <c r="L308" s="41"/>
    </row>
    <row r="309" s="1" customFormat="1" ht="12.75">
      <c r="L309" s="41"/>
    </row>
    <row r="310" s="1" customFormat="1" ht="12.75">
      <c r="L310" s="41"/>
    </row>
    <row r="311" s="1" customFormat="1" ht="12.75">
      <c r="L311" s="41"/>
    </row>
    <row r="312" s="1" customFormat="1" ht="12.75">
      <c r="L312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181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182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183</v>
      </c>
      <c r="B4" s="48"/>
      <c r="C4" s="49" t="s">
        <v>30</v>
      </c>
      <c r="D4" s="50" t="s">
        <v>184</v>
      </c>
      <c r="E4" s="48" t="s">
        <v>185</v>
      </c>
      <c r="F4" s="42"/>
      <c r="G4" s="42"/>
    </row>
    <row r="5" spans="1:7" s="1" customFormat="1" ht="21" customHeight="1">
      <c r="A5" s="48" t="s">
        <v>186</v>
      </c>
      <c r="B5" s="48" t="s">
        <v>187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10838.739521</v>
      </c>
      <c r="D7" s="54">
        <v>963.399931</v>
      </c>
      <c r="E7" s="54">
        <v>9875.33959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2558.128744</v>
      </c>
      <c r="D8" s="54">
        <v>781.196257</v>
      </c>
      <c r="E8" s="54">
        <v>1776.932487</v>
      </c>
    </row>
    <row r="9" spans="1:5" s="1" customFormat="1" ht="27" customHeight="1">
      <c r="A9" s="54" t="s">
        <v>47</v>
      </c>
      <c r="B9" s="54" t="s">
        <v>48</v>
      </c>
      <c r="C9" s="54">
        <v>15.17194</v>
      </c>
      <c r="D9" s="54">
        <v>8.67194</v>
      </c>
      <c r="E9" s="54">
        <v>6.5</v>
      </c>
    </row>
    <row r="10" spans="1:5" s="1" customFormat="1" ht="27" customHeight="1">
      <c r="A10" s="54" t="s">
        <v>49</v>
      </c>
      <c r="B10" s="54" t="s">
        <v>50</v>
      </c>
      <c r="C10" s="54">
        <v>8.67194</v>
      </c>
      <c r="D10" s="54">
        <v>8.67194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6.5</v>
      </c>
      <c r="D11" s="54"/>
      <c r="E11" s="54">
        <v>6.5</v>
      </c>
    </row>
    <row r="12" spans="1:5" s="1" customFormat="1" ht="27" customHeight="1">
      <c r="A12" s="54" t="s">
        <v>53</v>
      </c>
      <c r="B12" s="54" t="s">
        <v>54</v>
      </c>
      <c r="C12" s="54">
        <v>3.6</v>
      </c>
      <c r="D12" s="54"/>
      <c r="E12" s="54">
        <v>3.6</v>
      </c>
    </row>
    <row r="13" spans="1:5" s="1" customFormat="1" ht="27" customHeight="1">
      <c r="A13" s="54" t="s">
        <v>55</v>
      </c>
      <c r="B13" s="54" t="s">
        <v>56</v>
      </c>
      <c r="C13" s="54">
        <v>3.6</v>
      </c>
      <c r="D13" s="54"/>
      <c r="E13" s="54">
        <v>3.6</v>
      </c>
    </row>
    <row r="14" spans="1:5" s="1" customFormat="1" ht="27" customHeight="1">
      <c r="A14" s="54" t="s">
        <v>57</v>
      </c>
      <c r="B14" s="54" t="s">
        <v>58</v>
      </c>
      <c r="C14" s="54">
        <v>2437.633338</v>
      </c>
      <c r="D14" s="54">
        <v>724.439817</v>
      </c>
      <c r="E14" s="54">
        <v>1713.193521</v>
      </c>
    </row>
    <row r="15" spans="1:5" s="1" customFormat="1" ht="27" customHeight="1">
      <c r="A15" s="54" t="s">
        <v>59</v>
      </c>
      <c r="B15" s="54" t="s">
        <v>50</v>
      </c>
      <c r="C15" s="54">
        <v>1026.75697</v>
      </c>
      <c r="D15" s="54">
        <v>706.103817</v>
      </c>
      <c r="E15" s="54">
        <v>320.653153</v>
      </c>
    </row>
    <row r="16" spans="1:5" s="1" customFormat="1" ht="27" customHeight="1">
      <c r="A16" s="54" t="s">
        <v>60</v>
      </c>
      <c r="B16" s="54" t="s">
        <v>61</v>
      </c>
      <c r="C16" s="54">
        <v>1375.5895</v>
      </c>
      <c r="D16" s="54"/>
      <c r="E16" s="54">
        <v>1375.5895</v>
      </c>
    </row>
    <row r="17" spans="1:5" s="1" customFormat="1" ht="27" customHeight="1">
      <c r="A17" s="54" t="s">
        <v>62</v>
      </c>
      <c r="B17" s="54" t="s">
        <v>63</v>
      </c>
      <c r="C17" s="54">
        <v>35.286868</v>
      </c>
      <c r="D17" s="54">
        <v>18.336</v>
      </c>
      <c r="E17" s="54">
        <v>16.950868</v>
      </c>
    </row>
    <row r="18" spans="1:5" s="1" customFormat="1" ht="27" customHeight="1">
      <c r="A18" s="54" t="s">
        <v>64</v>
      </c>
      <c r="B18" s="54" t="s">
        <v>65</v>
      </c>
      <c r="C18" s="54">
        <v>20.6835</v>
      </c>
      <c r="D18" s="54">
        <v>20.6835</v>
      </c>
      <c r="E18" s="54"/>
    </row>
    <row r="19" spans="1:5" s="1" customFormat="1" ht="27" customHeight="1">
      <c r="A19" s="54" t="s">
        <v>66</v>
      </c>
      <c r="B19" s="54" t="s">
        <v>50</v>
      </c>
      <c r="C19" s="54">
        <v>20.6835</v>
      </c>
      <c r="D19" s="54">
        <v>20.6835</v>
      </c>
      <c r="E19" s="54"/>
    </row>
    <row r="20" spans="1:5" s="1" customFormat="1" ht="27" customHeight="1">
      <c r="A20" s="54" t="s">
        <v>67</v>
      </c>
      <c r="B20" s="54" t="s">
        <v>68</v>
      </c>
      <c r="C20" s="54">
        <v>33.901</v>
      </c>
      <c r="D20" s="54">
        <v>27.401</v>
      </c>
      <c r="E20" s="54">
        <v>6.5</v>
      </c>
    </row>
    <row r="21" spans="1:5" s="1" customFormat="1" ht="27" customHeight="1">
      <c r="A21" s="54" t="s">
        <v>69</v>
      </c>
      <c r="B21" s="54" t="s">
        <v>50</v>
      </c>
      <c r="C21" s="54">
        <v>27.401</v>
      </c>
      <c r="D21" s="54">
        <v>27.401</v>
      </c>
      <c r="E21" s="54"/>
    </row>
    <row r="22" spans="1:5" s="1" customFormat="1" ht="27" customHeight="1">
      <c r="A22" s="54" t="s">
        <v>70</v>
      </c>
      <c r="B22" s="54" t="s">
        <v>71</v>
      </c>
      <c r="C22" s="54">
        <v>6.5</v>
      </c>
      <c r="D22" s="54"/>
      <c r="E22" s="54">
        <v>6.5</v>
      </c>
    </row>
    <row r="23" spans="1:5" s="1" customFormat="1" ht="27" customHeight="1">
      <c r="A23" s="54" t="s">
        <v>72</v>
      </c>
      <c r="B23" s="54" t="s">
        <v>73</v>
      </c>
      <c r="C23" s="54">
        <v>41.558966</v>
      </c>
      <c r="D23" s="54"/>
      <c r="E23" s="54">
        <v>41.558966</v>
      </c>
    </row>
    <row r="24" spans="1:5" s="1" customFormat="1" ht="27" customHeight="1">
      <c r="A24" s="54" t="s">
        <v>74</v>
      </c>
      <c r="B24" s="54" t="s">
        <v>61</v>
      </c>
      <c r="C24" s="54">
        <v>4.039286</v>
      </c>
      <c r="D24" s="54"/>
      <c r="E24" s="54">
        <v>4.039286</v>
      </c>
    </row>
    <row r="25" spans="1:5" s="1" customFormat="1" ht="27" customHeight="1">
      <c r="A25" s="54" t="s">
        <v>75</v>
      </c>
      <c r="B25" s="54" t="s">
        <v>76</v>
      </c>
      <c r="C25" s="54">
        <v>37.51968</v>
      </c>
      <c r="D25" s="54"/>
      <c r="E25" s="54">
        <v>37.51968</v>
      </c>
    </row>
    <row r="26" spans="1:5" s="1" customFormat="1" ht="27" customHeight="1">
      <c r="A26" s="54" t="s">
        <v>77</v>
      </c>
      <c r="B26" s="54" t="s">
        <v>78</v>
      </c>
      <c r="C26" s="54">
        <v>5.58</v>
      </c>
      <c r="D26" s="54"/>
      <c r="E26" s="54">
        <v>5.58</v>
      </c>
    </row>
    <row r="27" spans="1:5" s="1" customFormat="1" ht="27" customHeight="1">
      <c r="A27" s="54" t="s">
        <v>79</v>
      </c>
      <c r="B27" s="54" t="s">
        <v>61</v>
      </c>
      <c r="C27" s="54">
        <v>2</v>
      </c>
      <c r="D27" s="54"/>
      <c r="E27" s="54">
        <v>2</v>
      </c>
    </row>
    <row r="28" spans="1:5" s="1" customFormat="1" ht="27" customHeight="1">
      <c r="A28" s="54" t="s">
        <v>80</v>
      </c>
      <c r="B28" s="54" t="s">
        <v>81</v>
      </c>
      <c r="C28" s="54">
        <v>3.58</v>
      </c>
      <c r="D28" s="54"/>
      <c r="E28" s="54">
        <v>3.58</v>
      </c>
    </row>
    <row r="29" spans="1:5" s="1" customFormat="1" ht="27" customHeight="1">
      <c r="A29" s="54" t="s">
        <v>82</v>
      </c>
      <c r="B29" s="54" t="s">
        <v>83</v>
      </c>
      <c r="C29" s="54">
        <v>15.5</v>
      </c>
      <c r="D29" s="54"/>
      <c r="E29" s="54">
        <v>15.5</v>
      </c>
    </row>
    <row r="30" spans="1:5" s="1" customFormat="1" ht="27" customHeight="1">
      <c r="A30" s="54" t="s">
        <v>47</v>
      </c>
      <c r="B30" s="54" t="s">
        <v>84</v>
      </c>
      <c r="C30" s="54">
        <v>3.5</v>
      </c>
      <c r="D30" s="54"/>
      <c r="E30" s="54">
        <v>3.5</v>
      </c>
    </row>
    <row r="31" spans="1:5" s="1" customFormat="1" ht="27" customHeight="1">
      <c r="A31" s="54" t="s">
        <v>85</v>
      </c>
      <c r="B31" s="54" t="s">
        <v>86</v>
      </c>
      <c r="C31" s="54">
        <v>3.5</v>
      </c>
      <c r="D31" s="54"/>
      <c r="E31" s="54">
        <v>3.5</v>
      </c>
    </row>
    <row r="32" spans="1:5" s="1" customFormat="1" ht="27" customHeight="1">
      <c r="A32" s="54" t="s">
        <v>87</v>
      </c>
      <c r="B32" s="54" t="s">
        <v>88</v>
      </c>
      <c r="C32" s="54">
        <v>12</v>
      </c>
      <c r="D32" s="54"/>
      <c r="E32" s="54">
        <v>12</v>
      </c>
    </row>
    <row r="33" spans="1:5" s="1" customFormat="1" ht="27" customHeight="1">
      <c r="A33" s="54" t="s">
        <v>89</v>
      </c>
      <c r="B33" s="54" t="s">
        <v>90</v>
      </c>
      <c r="C33" s="54">
        <v>12</v>
      </c>
      <c r="D33" s="54"/>
      <c r="E33" s="54">
        <v>12</v>
      </c>
    </row>
    <row r="34" spans="1:5" s="1" customFormat="1" ht="27" customHeight="1">
      <c r="A34" s="54" t="s">
        <v>91</v>
      </c>
      <c r="B34" s="54" t="s">
        <v>92</v>
      </c>
      <c r="C34" s="54">
        <v>130.550715</v>
      </c>
      <c r="D34" s="54">
        <v>117.950715</v>
      </c>
      <c r="E34" s="54">
        <v>12.6</v>
      </c>
    </row>
    <row r="35" spans="1:5" s="1" customFormat="1" ht="27" customHeight="1">
      <c r="A35" s="54" t="s">
        <v>47</v>
      </c>
      <c r="B35" s="54" t="s">
        <v>93</v>
      </c>
      <c r="C35" s="54">
        <v>22.702157</v>
      </c>
      <c r="D35" s="54">
        <v>22.702157</v>
      </c>
      <c r="E35" s="54"/>
    </row>
    <row r="36" spans="1:5" s="1" customFormat="1" ht="27" customHeight="1">
      <c r="A36" s="54" t="s">
        <v>94</v>
      </c>
      <c r="B36" s="54" t="s">
        <v>50</v>
      </c>
      <c r="C36" s="54">
        <v>2.516923</v>
      </c>
      <c r="D36" s="54">
        <v>2.516923</v>
      </c>
      <c r="E36" s="54"/>
    </row>
    <row r="37" spans="1:5" s="1" customFormat="1" ht="27" customHeight="1">
      <c r="A37" s="54" t="s">
        <v>95</v>
      </c>
      <c r="B37" s="54" t="s">
        <v>96</v>
      </c>
      <c r="C37" s="54">
        <v>20.185234</v>
      </c>
      <c r="D37" s="54">
        <v>20.185234</v>
      </c>
      <c r="E37" s="54"/>
    </row>
    <row r="38" spans="1:5" s="1" customFormat="1" ht="27" customHeight="1">
      <c r="A38" s="54" t="s">
        <v>53</v>
      </c>
      <c r="B38" s="54" t="s">
        <v>97</v>
      </c>
      <c r="C38" s="54">
        <v>18.494286</v>
      </c>
      <c r="D38" s="54">
        <v>18.494286</v>
      </c>
      <c r="E38" s="54"/>
    </row>
    <row r="39" spans="1:5" s="1" customFormat="1" ht="27" customHeight="1">
      <c r="A39" s="54" t="s">
        <v>98</v>
      </c>
      <c r="B39" s="54" t="s">
        <v>50</v>
      </c>
      <c r="C39" s="54">
        <v>1.137986</v>
      </c>
      <c r="D39" s="54">
        <v>1.137986</v>
      </c>
      <c r="E39" s="54"/>
    </row>
    <row r="40" spans="1:5" s="1" customFormat="1" ht="27" customHeight="1">
      <c r="A40" s="54" t="s">
        <v>99</v>
      </c>
      <c r="B40" s="54" t="s">
        <v>100</v>
      </c>
      <c r="C40" s="54">
        <v>17.3563</v>
      </c>
      <c r="D40" s="54">
        <v>17.3563</v>
      </c>
      <c r="E40" s="54"/>
    </row>
    <row r="41" spans="1:5" s="1" customFormat="1" ht="27" customHeight="1">
      <c r="A41" s="54" t="s">
        <v>101</v>
      </c>
      <c r="B41" s="54" t="s">
        <v>102</v>
      </c>
      <c r="C41" s="54">
        <v>76.528272</v>
      </c>
      <c r="D41" s="54">
        <v>76.528272</v>
      </c>
      <c r="E41" s="54"/>
    </row>
    <row r="42" spans="1:5" s="1" customFormat="1" ht="27" customHeight="1">
      <c r="A42" s="54" t="s">
        <v>103</v>
      </c>
      <c r="B42" s="54" t="s">
        <v>104</v>
      </c>
      <c r="C42" s="54">
        <v>76.528272</v>
      </c>
      <c r="D42" s="54">
        <v>76.528272</v>
      </c>
      <c r="E42" s="54"/>
    </row>
    <row r="43" spans="1:5" s="1" customFormat="1" ht="27" customHeight="1">
      <c r="A43" s="54" t="s">
        <v>105</v>
      </c>
      <c r="B43" s="54" t="s">
        <v>106</v>
      </c>
      <c r="C43" s="54">
        <v>0.6</v>
      </c>
      <c r="D43" s="54"/>
      <c r="E43" s="54">
        <v>0.6</v>
      </c>
    </row>
    <row r="44" spans="1:5" s="1" customFormat="1" ht="27" customHeight="1">
      <c r="A44" s="54" t="s">
        <v>107</v>
      </c>
      <c r="B44" s="54" t="s">
        <v>108</v>
      </c>
      <c r="C44" s="54">
        <v>0.6</v>
      </c>
      <c r="D44" s="54"/>
      <c r="E44" s="54">
        <v>0.6</v>
      </c>
    </row>
    <row r="45" spans="1:5" s="1" customFormat="1" ht="27" customHeight="1">
      <c r="A45" s="54" t="s">
        <v>109</v>
      </c>
      <c r="B45" s="54" t="s">
        <v>110</v>
      </c>
      <c r="C45" s="54">
        <v>5</v>
      </c>
      <c r="D45" s="54"/>
      <c r="E45" s="54">
        <v>5</v>
      </c>
    </row>
    <row r="46" spans="1:5" s="1" customFormat="1" ht="27" customHeight="1">
      <c r="A46" s="54" t="s">
        <v>111</v>
      </c>
      <c r="B46" s="54" t="s">
        <v>112</v>
      </c>
      <c r="C46" s="54">
        <v>5</v>
      </c>
      <c r="D46" s="54"/>
      <c r="E46" s="54">
        <v>5</v>
      </c>
    </row>
    <row r="47" spans="1:5" s="1" customFormat="1" ht="27" customHeight="1">
      <c r="A47" s="54" t="s">
        <v>113</v>
      </c>
      <c r="B47" s="54" t="s">
        <v>114</v>
      </c>
      <c r="C47" s="54">
        <v>7</v>
      </c>
      <c r="D47" s="54"/>
      <c r="E47" s="54">
        <v>7</v>
      </c>
    </row>
    <row r="48" spans="1:5" s="1" customFormat="1" ht="27" customHeight="1">
      <c r="A48" s="54" t="s">
        <v>115</v>
      </c>
      <c r="B48" s="54" t="s">
        <v>116</v>
      </c>
      <c r="C48" s="54">
        <v>7</v>
      </c>
      <c r="D48" s="54"/>
      <c r="E48" s="54">
        <v>7</v>
      </c>
    </row>
    <row r="49" spans="1:5" s="1" customFormat="1" ht="27" customHeight="1">
      <c r="A49" s="54" t="s">
        <v>117</v>
      </c>
      <c r="B49" s="54" t="s">
        <v>118</v>
      </c>
      <c r="C49" s="54">
        <v>0.226</v>
      </c>
      <c r="D49" s="54">
        <v>0.226</v>
      </c>
      <c r="E49" s="54"/>
    </row>
    <row r="50" spans="1:5" s="1" customFormat="1" ht="27" customHeight="1">
      <c r="A50" s="54" t="s">
        <v>119</v>
      </c>
      <c r="B50" s="54" t="s">
        <v>50</v>
      </c>
      <c r="C50" s="54">
        <v>0.226</v>
      </c>
      <c r="D50" s="54">
        <v>0.226</v>
      </c>
      <c r="E50" s="54"/>
    </row>
    <row r="51" spans="1:5" s="1" customFormat="1" ht="27" customHeight="1">
      <c r="A51" s="54" t="s">
        <v>120</v>
      </c>
      <c r="B51" s="54" t="s">
        <v>121</v>
      </c>
      <c r="C51" s="54">
        <v>43.594829</v>
      </c>
      <c r="D51" s="54">
        <v>19.554748</v>
      </c>
      <c r="E51" s="54">
        <v>24.040081</v>
      </c>
    </row>
    <row r="52" spans="1:5" s="1" customFormat="1" ht="27" customHeight="1">
      <c r="A52" s="54" t="s">
        <v>47</v>
      </c>
      <c r="B52" s="54" t="s">
        <v>122</v>
      </c>
      <c r="C52" s="54">
        <v>2.843348</v>
      </c>
      <c r="D52" s="54">
        <v>2.843348</v>
      </c>
      <c r="E52" s="54"/>
    </row>
    <row r="53" spans="1:5" s="1" customFormat="1" ht="27" customHeight="1">
      <c r="A53" s="54" t="s">
        <v>123</v>
      </c>
      <c r="B53" s="54" t="s">
        <v>50</v>
      </c>
      <c r="C53" s="54">
        <v>2.843348</v>
      </c>
      <c r="D53" s="54">
        <v>2.843348</v>
      </c>
      <c r="E53" s="54"/>
    </row>
    <row r="54" spans="1:5" s="1" customFormat="1" ht="27" customHeight="1">
      <c r="A54" s="54" t="s">
        <v>124</v>
      </c>
      <c r="B54" s="54" t="s">
        <v>125</v>
      </c>
      <c r="C54" s="54">
        <v>22.040081</v>
      </c>
      <c r="D54" s="54"/>
      <c r="E54" s="54">
        <v>22.040081</v>
      </c>
    </row>
    <row r="55" spans="1:5" s="1" customFormat="1" ht="27" customHeight="1">
      <c r="A55" s="54" t="s">
        <v>126</v>
      </c>
      <c r="B55" s="54" t="s">
        <v>127</v>
      </c>
      <c r="C55" s="54">
        <v>1.9794</v>
      </c>
      <c r="D55" s="54"/>
      <c r="E55" s="54">
        <v>1.9794</v>
      </c>
    </row>
    <row r="56" spans="1:5" s="1" customFormat="1" ht="27" customHeight="1">
      <c r="A56" s="54" t="s">
        <v>128</v>
      </c>
      <c r="B56" s="54" t="s">
        <v>129</v>
      </c>
      <c r="C56" s="54">
        <v>20.060681</v>
      </c>
      <c r="D56" s="54"/>
      <c r="E56" s="54">
        <v>20.060681</v>
      </c>
    </row>
    <row r="57" spans="1:5" s="1" customFormat="1" ht="27" customHeight="1">
      <c r="A57" s="54" t="s">
        <v>130</v>
      </c>
      <c r="B57" s="54" t="s">
        <v>131</v>
      </c>
      <c r="C57" s="54">
        <v>18.7114</v>
      </c>
      <c r="D57" s="54">
        <v>16.7114</v>
      </c>
      <c r="E57" s="54">
        <v>2</v>
      </c>
    </row>
    <row r="58" spans="1:5" s="1" customFormat="1" ht="27" customHeight="1">
      <c r="A58" s="54" t="s">
        <v>132</v>
      </c>
      <c r="B58" s="54" t="s">
        <v>133</v>
      </c>
      <c r="C58" s="54">
        <v>16.6614</v>
      </c>
      <c r="D58" s="54">
        <v>16.6614</v>
      </c>
      <c r="E58" s="54"/>
    </row>
    <row r="59" spans="1:5" s="1" customFormat="1" ht="27" customHeight="1">
      <c r="A59" s="54" t="s">
        <v>134</v>
      </c>
      <c r="B59" s="54" t="s">
        <v>135</v>
      </c>
      <c r="C59" s="54">
        <v>2.05</v>
      </c>
      <c r="D59" s="54">
        <v>0.05</v>
      </c>
      <c r="E59" s="54">
        <v>2</v>
      </c>
    </row>
    <row r="60" spans="1:5" s="1" customFormat="1" ht="27" customHeight="1">
      <c r="A60" s="54" t="s">
        <v>136</v>
      </c>
      <c r="B60" s="54" t="s">
        <v>137</v>
      </c>
      <c r="C60" s="54">
        <v>4659.09017</v>
      </c>
      <c r="D60" s="54"/>
      <c r="E60" s="54">
        <v>4659.09017</v>
      </c>
    </row>
    <row r="61" spans="1:5" s="1" customFormat="1" ht="27" customHeight="1">
      <c r="A61" s="54" t="s">
        <v>47</v>
      </c>
      <c r="B61" s="54" t="s">
        <v>138</v>
      </c>
      <c r="C61" s="54">
        <v>2604.99382</v>
      </c>
      <c r="D61" s="54"/>
      <c r="E61" s="54">
        <v>2604.99382</v>
      </c>
    </row>
    <row r="62" spans="1:5" s="1" customFormat="1" ht="27" customHeight="1">
      <c r="A62" s="54" t="s">
        <v>139</v>
      </c>
      <c r="B62" s="54" t="s">
        <v>61</v>
      </c>
      <c r="C62" s="54">
        <v>2601.39102</v>
      </c>
      <c r="D62" s="54"/>
      <c r="E62" s="54">
        <v>2601.39102</v>
      </c>
    </row>
    <row r="63" spans="1:5" s="1" customFormat="1" ht="27" customHeight="1">
      <c r="A63" s="54" t="s">
        <v>140</v>
      </c>
      <c r="B63" s="54" t="s">
        <v>141</v>
      </c>
      <c r="C63" s="54">
        <v>3.6028</v>
      </c>
      <c r="D63" s="54"/>
      <c r="E63" s="54">
        <v>3.6028</v>
      </c>
    </row>
    <row r="64" spans="1:5" s="1" customFormat="1" ht="27" customHeight="1">
      <c r="A64" s="54" t="s">
        <v>142</v>
      </c>
      <c r="B64" s="54" t="s">
        <v>143</v>
      </c>
      <c r="C64" s="54">
        <v>2054.09635</v>
      </c>
      <c r="D64" s="54"/>
      <c r="E64" s="54">
        <v>2054.09635</v>
      </c>
    </row>
    <row r="65" spans="1:5" s="1" customFormat="1" ht="27" customHeight="1">
      <c r="A65" s="54" t="s">
        <v>144</v>
      </c>
      <c r="B65" s="54" t="s">
        <v>145</v>
      </c>
      <c r="C65" s="54">
        <v>354.09635</v>
      </c>
      <c r="D65" s="54"/>
      <c r="E65" s="54">
        <v>354.09635</v>
      </c>
    </row>
    <row r="66" spans="1:5" s="1" customFormat="1" ht="27" customHeight="1">
      <c r="A66" s="54" t="s">
        <v>146</v>
      </c>
      <c r="B66" s="54" t="s">
        <v>147</v>
      </c>
      <c r="C66" s="54">
        <v>1700</v>
      </c>
      <c r="D66" s="54"/>
      <c r="E66" s="54">
        <v>1700</v>
      </c>
    </row>
    <row r="67" spans="1:5" s="1" customFormat="1" ht="27" customHeight="1">
      <c r="A67" s="54" t="s">
        <v>148</v>
      </c>
      <c r="B67" s="54" t="s">
        <v>149</v>
      </c>
      <c r="C67" s="54">
        <v>3406.207811</v>
      </c>
      <c r="D67" s="54">
        <v>44.698211</v>
      </c>
      <c r="E67" s="54">
        <v>3361.5096</v>
      </c>
    </row>
    <row r="68" spans="1:5" s="1" customFormat="1" ht="27" customHeight="1">
      <c r="A68" s="54" t="s">
        <v>47</v>
      </c>
      <c r="B68" s="54" t="s">
        <v>150</v>
      </c>
      <c r="C68" s="54">
        <v>3144.397311</v>
      </c>
      <c r="D68" s="54">
        <v>44.698211</v>
      </c>
      <c r="E68" s="54">
        <v>3099.6991</v>
      </c>
    </row>
    <row r="69" spans="1:5" s="1" customFormat="1" ht="27" customHeight="1">
      <c r="A69" s="54" t="s">
        <v>151</v>
      </c>
      <c r="B69" s="54" t="s">
        <v>50</v>
      </c>
      <c r="C69" s="54">
        <v>2.361811</v>
      </c>
      <c r="D69" s="54">
        <v>2.361811</v>
      </c>
      <c r="E69" s="54"/>
    </row>
    <row r="70" spans="1:5" s="1" customFormat="1" ht="27" customHeight="1">
      <c r="A70" s="54" t="s">
        <v>152</v>
      </c>
      <c r="B70" s="54" t="s">
        <v>61</v>
      </c>
      <c r="C70" s="54">
        <v>3097.0141</v>
      </c>
      <c r="D70" s="54"/>
      <c r="E70" s="54">
        <v>3097.0141</v>
      </c>
    </row>
    <row r="71" spans="1:5" s="1" customFormat="1" ht="27" customHeight="1">
      <c r="A71" s="54" t="s">
        <v>153</v>
      </c>
      <c r="B71" s="54" t="s">
        <v>96</v>
      </c>
      <c r="C71" s="54">
        <v>42.3364</v>
      </c>
      <c r="D71" s="54">
        <v>42.3364</v>
      </c>
      <c r="E71" s="54"/>
    </row>
    <row r="72" spans="1:5" s="1" customFormat="1" ht="27" customHeight="1">
      <c r="A72" s="54" t="s">
        <v>154</v>
      </c>
      <c r="B72" s="54" t="s">
        <v>155</v>
      </c>
      <c r="C72" s="54">
        <v>2.685</v>
      </c>
      <c r="D72" s="54"/>
      <c r="E72" s="54">
        <v>2.685</v>
      </c>
    </row>
    <row r="73" spans="1:5" s="1" customFormat="1" ht="27" customHeight="1">
      <c r="A73" s="54" t="s">
        <v>57</v>
      </c>
      <c r="B73" s="54" t="s">
        <v>156</v>
      </c>
      <c r="C73" s="54">
        <v>4.5</v>
      </c>
      <c r="D73" s="54"/>
      <c r="E73" s="54">
        <v>4.5</v>
      </c>
    </row>
    <row r="74" spans="1:5" s="1" customFormat="1" ht="27" customHeight="1">
      <c r="A74" s="54" t="s">
        <v>157</v>
      </c>
      <c r="B74" s="54" t="s">
        <v>158</v>
      </c>
      <c r="C74" s="54">
        <v>4.5</v>
      </c>
      <c r="D74" s="54"/>
      <c r="E74" s="54">
        <v>4.5</v>
      </c>
    </row>
    <row r="75" spans="1:5" s="1" customFormat="1" ht="27" customHeight="1">
      <c r="A75" s="54" t="s">
        <v>101</v>
      </c>
      <c r="B75" s="54" t="s">
        <v>159</v>
      </c>
      <c r="C75" s="54">
        <v>155</v>
      </c>
      <c r="D75" s="54"/>
      <c r="E75" s="54">
        <v>155</v>
      </c>
    </row>
    <row r="76" spans="1:5" s="1" customFormat="1" ht="27" customHeight="1">
      <c r="A76" s="54" t="s">
        <v>160</v>
      </c>
      <c r="B76" s="54" t="s">
        <v>161</v>
      </c>
      <c r="C76" s="54">
        <v>50</v>
      </c>
      <c r="D76" s="54"/>
      <c r="E76" s="54">
        <v>50</v>
      </c>
    </row>
    <row r="77" spans="1:5" s="1" customFormat="1" ht="27" customHeight="1">
      <c r="A77" s="54" t="s">
        <v>162</v>
      </c>
      <c r="B77" s="54" t="s">
        <v>163</v>
      </c>
      <c r="C77" s="54">
        <v>105</v>
      </c>
      <c r="D77" s="54"/>
      <c r="E77" s="54">
        <v>105</v>
      </c>
    </row>
    <row r="78" spans="1:5" s="1" customFormat="1" ht="27" customHeight="1">
      <c r="A78" s="54" t="s">
        <v>130</v>
      </c>
      <c r="B78" s="54" t="s">
        <v>164</v>
      </c>
      <c r="C78" s="54">
        <v>102.3105</v>
      </c>
      <c r="D78" s="54"/>
      <c r="E78" s="54">
        <v>102.3105</v>
      </c>
    </row>
    <row r="79" spans="1:5" s="1" customFormat="1" ht="27" customHeight="1">
      <c r="A79" s="54" t="s">
        <v>165</v>
      </c>
      <c r="B79" s="54" t="s">
        <v>166</v>
      </c>
      <c r="C79" s="54">
        <v>0.5105</v>
      </c>
      <c r="D79" s="54"/>
      <c r="E79" s="54">
        <v>0.5105</v>
      </c>
    </row>
    <row r="80" spans="1:5" s="1" customFormat="1" ht="27" customHeight="1">
      <c r="A80" s="54" t="s">
        <v>167</v>
      </c>
      <c r="B80" s="54" t="s">
        <v>168</v>
      </c>
      <c r="C80" s="54">
        <v>101.8</v>
      </c>
      <c r="D80" s="54"/>
      <c r="E80" s="54">
        <v>101.8</v>
      </c>
    </row>
    <row r="81" spans="1:5" s="1" customFormat="1" ht="27" customHeight="1">
      <c r="A81" s="54" t="s">
        <v>169</v>
      </c>
      <c r="B81" s="54" t="s">
        <v>170</v>
      </c>
      <c r="C81" s="54">
        <v>7.667252</v>
      </c>
      <c r="D81" s="54"/>
      <c r="E81" s="54">
        <v>7.667252</v>
      </c>
    </row>
    <row r="82" spans="1:5" s="1" customFormat="1" ht="27" customHeight="1">
      <c r="A82" s="54" t="s">
        <v>47</v>
      </c>
      <c r="B82" s="54" t="s">
        <v>171</v>
      </c>
      <c r="C82" s="54">
        <v>7.667252</v>
      </c>
      <c r="D82" s="54"/>
      <c r="E82" s="54">
        <v>7.667252</v>
      </c>
    </row>
    <row r="83" spans="1:5" s="1" customFormat="1" ht="27" customHeight="1">
      <c r="A83" s="54" t="s">
        <v>172</v>
      </c>
      <c r="B83" s="54" t="s">
        <v>173</v>
      </c>
      <c r="C83" s="54">
        <v>7.667252</v>
      </c>
      <c r="D83" s="54"/>
      <c r="E83" s="54">
        <v>7.667252</v>
      </c>
    </row>
    <row r="84" spans="1:5" s="1" customFormat="1" ht="27" customHeight="1">
      <c r="A84" s="54" t="s">
        <v>174</v>
      </c>
      <c r="B84" s="54" t="s">
        <v>175</v>
      </c>
      <c r="C84" s="54">
        <v>18</v>
      </c>
      <c r="D84" s="54"/>
      <c r="E84" s="54">
        <v>18</v>
      </c>
    </row>
    <row r="85" spans="1:5" s="1" customFormat="1" ht="27" customHeight="1">
      <c r="A85" s="54" t="s">
        <v>47</v>
      </c>
      <c r="B85" s="54" t="s">
        <v>176</v>
      </c>
      <c r="C85" s="54">
        <v>2</v>
      </c>
      <c r="D85" s="54"/>
      <c r="E85" s="54">
        <v>2</v>
      </c>
    </row>
    <row r="86" spans="1:5" s="1" customFormat="1" ht="27" customHeight="1">
      <c r="A86" s="54" t="s">
        <v>177</v>
      </c>
      <c r="B86" s="54" t="s">
        <v>61</v>
      </c>
      <c r="C86" s="54">
        <v>2</v>
      </c>
      <c r="D86" s="54"/>
      <c r="E86" s="54">
        <v>2</v>
      </c>
    </row>
    <row r="87" spans="1:5" s="1" customFormat="1" ht="27" customHeight="1">
      <c r="A87" s="54" t="s">
        <v>130</v>
      </c>
      <c r="B87" s="54" t="s">
        <v>178</v>
      </c>
      <c r="C87" s="54">
        <v>16</v>
      </c>
      <c r="D87" s="54"/>
      <c r="E87" s="54">
        <v>16</v>
      </c>
    </row>
    <row r="88" spans="1:5" s="1" customFormat="1" ht="27" customHeight="1">
      <c r="A88" s="54" t="s">
        <v>179</v>
      </c>
      <c r="B88" s="54" t="s">
        <v>180</v>
      </c>
      <c r="C88" s="54">
        <v>16</v>
      </c>
      <c r="D88" s="54"/>
      <c r="E88" s="54">
        <v>16</v>
      </c>
    </row>
    <row r="89" spans="1:5" s="1" customFormat="1" ht="21" customHeight="1">
      <c r="A89" s="57"/>
      <c r="B89" s="57"/>
      <c r="C89" s="57"/>
      <c r="D89" s="57"/>
      <c r="E89" s="57"/>
    </row>
    <row r="90" s="1" customFormat="1" ht="21" customHeight="1"/>
    <row r="91" s="1" customFormat="1" ht="21" customHeight="1">
      <c r="C91" s="58"/>
    </row>
    <row r="92" s="1" customFormat="1" ht="21" customHeight="1">
      <c r="E92" s="58"/>
    </row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188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189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190</v>
      </c>
      <c r="F5" s="73" t="s">
        <v>191</v>
      </c>
      <c r="G5" s="74" t="s">
        <v>170</v>
      </c>
    </row>
    <row r="6" spans="1:7" s="1" customFormat="1" ht="17.25" customHeight="1">
      <c r="A6" s="75" t="s">
        <v>9</v>
      </c>
      <c r="B6" s="76">
        <v>5007.7963</v>
      </c>
      <c r="C6" s="77" t="s">
        <v>192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193</v>
      </c>
      <c r="B7" s="80">
        <v>3307.7963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194</v>
      </c>
      <c r="B8" s="82" t="s">
        <v>195</v>
      </c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196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5007.7963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197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183</v>
      </c>
      <c r="B4" s="106"/>
      <c r="C4" s="106" t="s">
        <v>198</v>
      </c>
      <c r="D4" s="106"/>
      <c r="E4" s="106"/>
      <c r="F4" s="100"/>
      <c r="G4" s="100"/>
    </row>
    <row r="5" spans="1:7" s="1" customFormat="1" ht="21" customHeight="1">
      <c r="A5" s="106" t="s">
        <v>186</v>
      </c>
      <c r="B5" s="106" t="s">
        <v>187</v>
      </c>
      <c r="C5" s="106" t="s">
        <v>30</v>
      </c>
      <c r="D5" s="106" t="s">
        <v>184</v>
      </c>
      <c r="E5" s="106" t="s">
        <v>185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3307.7963</v>
      </c>
      <c r="D7" s="110">
        <v>866.5517</v>
      </c>
      <c r="E7" s="110">
        <v>2441.2446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928.229594</v>
      </c>
      <c r="D8" s="110">
        <v>693.484094</v>
      </c>
      <c r="E8" s="110">
        <v>234.7455</v>
      </c>
    </row>
    <row r="9" spans="1:5" s="1" customFormat="1" ht="28.5" customHeight="1">
      <c r="A9" s="110" t="s">
        <v>47</v>
      </c>
      <c r="B9" s="110" t="s">
        <v>48</v>
      </c>
      <c r="C9" s="110">
        <v>7.8384</v>
      </c>
      <c r="D9" s="110">
        <v>7.8384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7.8384</v>
      </c>
      <c r="D10" s="110">
        <v>7.8384</v>
      </c>
      <c r="E10" s="110"/>
    </row>
    <row r="11" spans="1:5" s="1" customFormat="1" ht="28.5" customHeight="1">
      <c r="A11" s="110" t="s">
        <v>57</v>
      </c>
      <c r="B11" s="110" t="s">
        <v>58</v>
      </c>
      <c r="C11" s="110">
        <v>884.335694</v>
      </c>
      <c r="D11" s="110">
        <v>649.590194</v>
      </c>
      <c r="E11" s="110">
        <v>234.7455</v>
      </c>
    </row>
    <row r="12" spans="1:5" s="1" customFormat="1" ht="28.5" customHeight="1">
      <c r="A12" s="110" t="s">
        <v>59</v>
      </c>
      <c r="B12" s="110" t="s">
        <v>50</v>
      </c>
      <c r="C12" s="110">
        <v>878.746194</v>
      </c>
      <c r="D12" s="110">
        <v>649.590194</v>
      </c>
      <c r="E12" s="110">
        <v>229.156</v>
      </c>
    </row>
    <row r="13" spans="1:5" s="1" customFormat="1" ht="28.5" customHeight="1">
      <c r="A13" s="110" t="s">
        <v>60</v>
      </c>
      <c r="B13" s="110" t="s">
        <v>61</v>
      </c>
      <c r="C13" s="110">
        <v>5.5895</v>
      </c>
      <c r="D13" s="110"/>
      <c r="E13" s="110">
        <v>5.5895</v>
      </c>
    </row>
    <row r="14" spans="1:5" s="1" customFormat="1" ht="28.5" customHeight="1">
      <c r="A14" s="110" t="s">
        <v>64</v>
      </c>
      <c r="B14" s="110" t="s">
        <v>65</v>
      </c>
      <c r="C14" s="110">
        <v>11.3455</v>
      </c>
      <c r="D14" s="110">
        <v>11.3455</v>
      </c>
      <c r="E14" s="110"/>
    </row>
    <row r="15" spans="1:5" s="1" customFormat="1" ht="28.5" customHeight="1">
      <c r="A15" s="110" t="s">
        <v>66</v>
      </c>
      <c r="B15" s="110" t="s">
        <v>50</v>
      </c>
      <c r="C15" s="110">
        <v>11.3455</v>
      </c>
      <c r="D15" s="110">
        <v>11.3455</v>
      </c>
      <c r="E15" s="110"/>
    </row>
    <row r="16" spans="1:5" s="1" customFormat="1" ht="28.5" customHeight="1">
      <c r="A16" s="110" t="s">
        <v>67</v>
      </c>
      <c r="B16" s="110" t="s">
        <v>68</v>
      </c>
      <c r="C16" s="110">
        <v>24.71</v>
      </c>
      <c r="D16" s="110">
        <v>24.71</v>
      </c>
      <c r="E16" s="110"/>
    </row>
    <row r="17" spans="1:5" s="1" customFormat="1" ht="28.5" customHeight="1">
      <c r="A17" s="110" t="s">
        <v>69</v>
      </c>
      <c r="B17" s="110" t="s">
        <v>50</v>
      </c>
      <c r="C17" s="110">
        <v>24.71</v>
      </c>
      <c r="D17" s="110">
        <v>24.71</v>
      </c>
      <c r="E17" s="110"/>
    </row>
    <row r="18" spans="1:5" s="1" customFormat="1" ht="28.5" customHeight="1">
      <c r="A18" s="110" t="s">
        <v>91</v>
      </c>
      <c r="B18" s="110" t="s">
        <v>92</v>
      </c>
      <c r="C18" s="110">
        <v>119.069806</v>
      </c>
      <c r="D18" s="110">
        <v>114.069806</v>
      </c>
      <c r="E18" s="110">
        <v>5</v>
      </c>
    </row>
    <row r="19" spans="1:5" s="1" customFormat="1" ht="28.5" customHeight="1">
      <c r="A19" s="110" t="s">
        <v>47</v>
      </c>
      <c r="B19" s="110" t="s">
        <v>93</v>
      </c>
      <c r="C19" s="110">
        <v>20.185234</v>
      </c>
      <c r="D19" s="110">
        <v>20.185234</v>
      </c>
      <c r="E19" s="110"/>
    </row>
    <row r="20" spans="1:5" s="1" customFormat="1" ht="28.5" customHeight="1">
      <c r="A20" s="110" t="s">
        <v>95</v>
      </c>
      <c r="B20" s="110" t="s">
        <v>96</v>
      </c>
      <c r="C20" s="110">
        <v>20.185234</v>
      </c>
      <c r="D20" s="110">
        <v>20.185234</v>
      </c>
      <c r="E20" s="110"/>
    </row>
    <row r="21" spans="1:5" s="1" customFormat="1" ht="28.5" customHeight="1">
      <c r="A21" s="110" t="s">
        <v>53</v>
      </c>
      <c r="B21" s="110" t="s">
        <v>97</v>
      </c>
      <c r="C21" s="110">
        <v>17.3563</v>
      </c>
      <c r="D21" s="110">
        <v>17.3563</v>
      </c>
      <c r="E21" s="110"/>
    </row>
    <row r="22" spans="1:5" s="1" customFormat="1" ht="28.5" customHeight="1">
      <c r="A22" s="110" t="s">
        <v>99</v>
      </c>
      <c r="B22" s="110" t="s">
        <v>100</v>
      </c>
      <c r="C22" s="110">
        <v>17.3563</v>
      </c>
      <c r="D22" s="110">
        <v>17.3563</v>
      </c>
      <c r="E22" s="110"/>
    </row>
    <row r="23" spans="1:5" s="1" customFormat="1" ht="28.5" customHeight="1">
      <c r="A23" s="110" t="s">
        <v>101</v>
      </c>
      <c r="B23" s="110" t="s">
        <v>102</v>
      </c>
      <c r="C23" s="110">
        <v>76.528272</v>
      </c>
      <c r="D23" s="110">
        <v>76.528272</v>
      </c>
      <c r="E23" s="110"/>
    </row>
    <row r="24" spans="1:5" s="1" customFormat="1" ht="28.5" customHeight="1">
      <c r="A24" s="110" t="s">
        <v>103</v>
      </c>
      <c r="B24" s="110" t="s">
        <v>104</v>
      </c>
      <c r="C24" s="110">
        <v>76.528272</v>
      </c>
      <c r="D24" s="110">
        <v>76.528272</v>
      </c>
      <c r="E24" s="110"/>
    </row>
    <row r="25" spans="1:5" s="1" customFormat="1" ht="28.5" customHeight="1">
      <c r="A25" s="110" t="s">
        <v>109</v>
      </c>
      <c r="B25" s="110" t="s">
        <v>110</v>
      </c>
      <c r="C25" s="110">
        <v>5</v>
      </c>
      <c r="D25" s="110"/>
      <c r="E25" s="110">
        <v>5</v>
      </c>
    </row>
    <row r="26" spans="1:5" s="1" customFormat="1" ht="28.5" customHeight="1">
      <c r="A26" s="110" t="s">
        <v>111</v>
      </c>
      <c r="B26" s="110" t="s">
        <v>112</v>
      </c>
      <c r="C26" s="110">
        <v>5</v>
      </c>
      <c r="D26" s="110"/>
      <c r="E26" s="110">
        <v>5</v>
      </c>
    </row>
    <row r="27" spans="1:5" s="1" customFormat="1" ht="28.5" customHeight="1">
      <c r="A27" s="110" t="s">
        <v>120</v>
      </c>
      <c r="B27" s="110" t="s">
        <v>121</v>
      </c>
      <c r="C27" s="110">
        <v>16.6614</v>
      </c>
      <c r="D27" s="110">
        <v>16.6614</v>
      </c>
      <c r="E27" s="110"/>
    </row>
    <row r="28" spans="1:5" s="1" customFormat="1" ht="28.5" customHeight="1">
      <c r="A28" s="110" t="s">
        <v>130</v>
      </c>
      <c r="B28" s="110" t="s">
        <v>131</v>
      </c>
      <c r="C28" s="110">
        <v>16.6614</v>
      </c>
      <c r="D28" s="110">
        <v>16.6614</v>
      </c>
      <c r="E28" s="110"/>
    </row>
    <row r="29" spans="1:5" s="1" customFormat="1" ht="28.5" customHeight="1">
      <c r="A29" s="110" t="s">
        <v>132</v>
      </c>
      <c r="B29" s="110" t="s">
        <v>133</v>
      </c>
      <c r="C29" s="110">
        <v>16.6614</v>
      </c>
      <c r="D29" s="110">
        <v>16.6614</v>
      </c>
      <c r="E29" s="110"/>
    </row>
    <row r="30" spans="1:5" s="1" customFormat="1" ht="28.5" customHeight="1">
      <c r="A30" s="110" t="s">
        <v>148</v>
      </c>
      <c r="B30" s="110" t="s">
        <v>149</v>
      </c>
      <c r="C30" s="110">
        <v>2243.8355</v>
      </c>
      <c r="D30" s="110">
        <v>42.3364</v>
      </c>
      <c r="E30" s="110">
        <v>2201.4991</v>
      </c>
    </row>
    <row r="31" spans="1:5" s="1" customFormat="1" ht="28.5" customHeight="1">
      <c r="A31" s="110" t="s">
        <v>47</v>
      </c>
      <c r="B31" s="110" t="s">
        <v>150</v>
      </c>
      <c r="C31" s="110">
        <v>2142.0355</v>
      </c>
      <c r="D31" s="110">
        <v>42.3364</v>
      </c>
      <c r="E31" s="110">
        <v>2099.6991</v>
      </c>
    </row>
    <row r="32" spans="1:5" s="1" customFormat="1" ht="28.5" customHeight="1">
      <c r="A32" s="110" t="s">
        <v>152</v>
      </c>
      <c r="B32" s="110" t="s">
        <v>61</v>
      </c>
      <c r="C32" s="110">
        <v>2097.0141</v>
      </c>
      <c r="D32" s="110"/>
      <c r="E32" s="110">
        <v>2097.0141</v>
      </c>
    </row>
    <row r="33" spans="1:5" s="1" customFormat="1" ht="28.5" customHeight="1">
      <c r="A33" s="110" t="s">
        <v>153</v>
      </c>
      <c r="B33" s="110" t="s">
        <v>96</v>
      </c>
      <c r="C33" s="110">
        <v>42.3364</v>
      </c>
      <c r="D33" s="110">
        <v>42.3364</v>
      </c>
      <c r="E33" s="110"/>
    </row>
    <row r="34" spans="1:5" s="1" customFormat="1" ht="28.5" customHeight="1">
      <c r="A34" s="110" t="s">
        <v>154</v>
      </c>
      <c r="B34" s="110" t="s">
        <v>155</v>
      </c>
      <c r="C34" s="110">
        <v>2.685</v>
      </c>
      <c r="D34" s="110"/>
      <c r="E34" s="110">
        <v>2.685</v>
      </c>
    </row>
    <row r="35" spans="1:5" s="1" customFormat="1" ht="28.5" customHeight="1">
      <c r="A35" s="110" t="s">
        <v>130</v>
      </c>
      <c r="B35" s="110" t="s">
        <v>164</v>
      </c>
      <c r="C35" s="110">
        <v>101.8</v>
      </c>
      <c r="D35" s="110"/>
      <c r="E35" s="110">
        <v>101.8</v>
      </c>
    </row>
    <row r="36" spans="1:5" s="1" customFormat="1" ht="28.5" customHeight="1">
      <c r="A36" s="110" t="s">
        <v>167</v>
      </c>
      <c r="B36" s="110" t="s">
        <v>168</v>
      </c>
      <c r="C36" s="110">
        <v>101.8</v>
      </c>
      <c r="D36" s="110"/>
      <c r="E36" s="110">
        <v>101.8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199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200</v>
      </c>
      <c r="B4" s="118"/>
      <c r="C4" s="118" t="s">
        <v>201</v>
      </c>
      <c r="D4" s="118"/>
      <c r="E4" s="118"/>
      <c r="F4" s="112"/>
      <c r="G4" s="112"/>
    </row>
    <row r="5" spans="1:7" s="1" customFormat="1" ht="21" customHeight="1">
      <c r="A5" s="118" t="s">
        <v>186</v>
      </c>
      <c r="B5" s="119" t="s">
        <v>187</v>
      </c>
      <c r="C5" s="120" t="s">
        <v>30</v>
      </c>
      <c r="D5" s="120" t="s">
        <v>202</v>
      </c>
      <c r="E5" s="120" t="s">
        <v>203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866.5517</v>
      </c>
      <c r="D7" s="125">
        <v>806.1077</v>
      </c>
      <c r="E7" s="125">
        <v>60.444</v>
      </c>
      <c r="F7" s="126"/>
      <c r="G7" s="126"/>
      <c r="H7" s="127"/>
    </row>
    <row r="8" spans="1:5" s="1" customFormat="1" ht="27" customHeight="1">
      <c r="A8" s="122" t="s">
        <v>204</v>
      </c>
      <c r="B8" s="122" t="s">
        <v>205</v>
      </c>
      <c r="C8" s="124">
        <v>796.6541</v>
      </c>
      <c r="D8" s="125"/>
      <c r="E8" s="125"/>
    </row>
    <row r="9" spans="1:5" s="1" customFormat="1" ht="27" customHeight="1">
      <c r="A9" s="122" t="s">
        <v>206</v>
      </c>
      <c r="B9" s="122" t="s">
        <v>207</v>
      </c>
      <c r="C9" s="124">
        <v>268.5436</v>
      </c>
      <c r="D9" s="125">
        <v>268.5436</v>
      </c>
      <c r="E9" s="125"/>
    </row>
    <row r="10" spans="1:5" s="1" customFormat="1" ht="27" customHeight="1">
      <c r="A10" s="122" t="s">
        <v>208</v>
      </c>
      <c r="B10" s="122" t="s">
        <v>209</v>
      </c>
      <c r="C10" s="124">
        <v>69.804</v>
      </c>
      <c r="D10" s="125">
        <v>69.804</v>
      </c>
      <c r="E10" s="125"/>
    </row>
    <row r="11" spans="1:5" s="1" customFormat="1" ht="27" customHeight="1">
      <c r="A11" s="122" t="s">
        <v>210</v>
      </c>
      <c r="B11" s="122" t="s">
        <v>211</v>
      </c>
      <c r="C11" s="124">
        <v>148.0592</v>
      </c>
      <c r="D11" s="125">
        <v>148.0592</v>
      </c>
      <c r="E11" s="125"/>
    </row>
    <row r="12" spans="1:5" s="1" customFormat="1" ht="27" customHeight="1">
      <c r="A12" s="122" t="s">
        <v>212</v>
      </c>
      <c r="B12" s="122" t="s">
        <v>213</v>
      </c>
      <c r="C12" s="124">
        <v>125.936434</v>
      </c>
      <c r="D12" s="125">
        <v>125.936434</v>
      </c>
      <c r="E12" s="125"/>
    </row>
    <row r="13" spans="1:5" s="1" customFormat="1" ht="27" customHeight="1">
      <c r="A13" s="122" t="s">
        <v>214</v>
      </c>
      <c r="B13" s="122" t="s">
        <v>215</v>
      </c>
      <c r="C13" s="124">
        <v>76.528272</v>
      </c>
      <c r="D13" s="125">
        <v>76.528272</v>
      </c>
      <c r="E13" s="125"/>
    </row>
    <row r="14" spans="1:5" s="1" customFormat="1" ht="27" customHeight="1">
      <c r="A14" s="122" t="s">
        <v>216</v>
      </c>
      <c r="B14" s="122" t="s">
        <v>217</v>
      </c>
      <c r="C14" s="124">
        <v>30.990782</v>
      </c>
      <c r="D14" s="125">
        <v>30.990782</v>
      </c>
      <c r="E14" s="125"/>
    </row>
    <row r="15" spans="1:5" s="1" customFormat="1" ht="27" customHeight="1">
      <c r="A15" s="122" t="s">
        <v>218</v>
      </c>
      <c r="B15" s="122" t="s">
        <v>219</v>
      </c>
      <c r="C15" s="124">
        <v>1.093792</v>
      </c>
      <c r="D15" s="125">
        <v>1.093792</v>
      </c>
      <c r="E15" s="125"/>
    </row>
    <row r="16" spans="1:5" s="1" customFormat="1" ht="27" customHeight="1">
      <c r="A16" s="122" t="s">
        <v>220</v>
      </c>
      <c r="B16" s="122" t="s">
        <v>221</v>
      </c>
      <c r="C16" s="124">
        <v>68.36202</v>
      </c>
      <c r="D16" s="125">
        <v>68.36202</v>
      </c>
      <c r="E16" s="125"/>
    </row>
    <row r="17" spans="1:5" s="1" customFormat="1" ht="27" customHeight="1">
      <c r="A17" s="122" t="s">
        <v>222</v>
      </c>
      <c r="B17" s="122" t="s">
        <v>223</v>
      </c>
      <c r="C17" s="124">
        <v>7.336</v>
      </c>
      <c r="D17" s="125">
        <v>7.336</v>
      </c>
      <c r="E17" s="125"/>
    </row>
    <row r="18" spans="1:5" s="1" customFormat="1" ht="27" customHeight="1">
      <c r="A18" s="122" t="s">
        <v>224</v>
      </c>
      <c r="B18" s="122" t="s">
        <v>225</v>
      </c>
      <c r="C18" s="124">
        <v>60.444</v>
      </c>
      <c r="D18" s="125"/>
      <c r="E18" s="125"/>
    </row>
    <row r="19" spans="1:5" s="1" customFormat="1" ht="27" customHeight="1">
      <c r="A19" s="122" t="s">
        <v>226</v>
      </c>
      <c r="B19" s="122" t="s">
        <v>227</v>
      </c>
      <c r="C19" s="124">
        <v>16</v>
      </c>
      <c r="D19" s="125"/>
      <c r="E19" s="125">
        <v>16</v>
      </c>
    </row>
    <row r="20" spans="1:5" s="1" customFormat="1" ht="27" customHeight="1">
      <c r="A20" s="122" t="s">
        <v>228</v>
      </c>
      <c r="B20" s="122" t="s">
        <v>229</v>
      </c>
      <c r="C20" s="124">
        <v>1.2</v>
      </c>
      <c r="D20" s="125"/>
      <c r="E20" s="125">
        <v>1.2</v>
      </c>
    </row>
    <row r="21" spans="1:5" s="1" customFormat="1" ht="27" customHeight="1">
      <c r="A21" s="122" t="s">
        <v>230</v>
      </c>
      <c r="B21" s="122" t="s">
        <v>231</v>
      </c>
      <c r="C21" s="124">
        <v>5</v>
      </c>
      <c r="D21" s="125"/>
      <c r="E21" s="125">
        <v>5</v>
      </c>
    </row>
    <row r="22" spans="1:5" s="1" customFormat="1" ht="27" customHeight="1">
      <c r="A22" s="122" t="s">
        <v>232</v>
      </c>
      <c r="B22" s="122" t="s">
        <v>233</v>
      </c>
      <c r="C22" s="124">
        <v>6</v>
      </c>
      <c r="D22" s="125"/>
      <c r="E22" s="125">
        <v>6</v>
      </c>
    </row>
    <row r="23" spans="1:5" s="1" customFormat="1" ht="27" customHeight="1">
      <c r="A23" s="122" t="s">
        <v>234</v>
      </c>
      <c r="B23" s="122" t="s">
        <v>235</v>
      </c>
      <c r="C23" s="124">
        <v>4</v>
      </c>
      <c r="D23" s="125"/>
      <c r="E23" s="125">
        <v>4</v>
      </c>
    </row>
    <row r="24" spans="1:5" s="1" customFormat="1" ht="27" customHeight="1">
      <c r="A24" s="122" t="s">
        <v>236</v>
      </c>
      <c r="B24" s="122" t="s">
        <v>237</v>
      </c>
      <c r="C24" s="124">
        <v>1.85</v>
      </c>
      <c r="D24" s="125"/>
      <c r="E24" s="125">
        <v>1.85</v>
      </c>
    </row>
    <row r="25" spans="1:5" s="1" customFormat="1" ht="27" customHeight="1">
      <c r="A25" s="122" t="s">
        <v>238</v>
      </c>
      <c r="B25" s="122" t="s">
        <v>239</v>
      </c>
      <c r="C25" s="124">
        <v>16.38</v>
      </c>
      <c r="D25" s="125"/>
      <c r="E25" s="125">
        <v>16.38</v>
      </c>
    </row>
    <row r="26" spans="1:5" s="1" customFormat="1" ht="27" customHeight="1">
      <c r="A26" s="122" t="s">
        <v>240</v>
      </c>
      <c r="B26" s="122" t="s">
        <v>241</v>
      </c>
      <c r="C26" s="124">
        <v>10.014</v>
      </c>
      <c r="D26" s="125"/>
      <c r="E26" s="125">
        <v>10.014</v>
      </c>
    </row>
    <row r="27" spans="1:5" s="1" customFormat="1" ht="27" customHeight="1">
      <c r="A27" s="122" t="s">
        <v>242</v>
      </c>
      <c r="B27" s="122" t="s">
        <v>243</v>
      </c>
      <c r="C27" s="124">
        <v>9.4536</v>
      </c>
      <c r="D27" s="125"/>
      <c r="E27" s="125"/>
    </row>
    <row r="28" spans="1:5" s="1" customFormat="1" ht="27" customHeight="1">
      <c r="A28" s="122" t="s">
        <v>244</v>
      </c>
      <c r="B28" s="122" t="s">
        <v>245</v>
      </c>
      <c r="C28" s="124">
        <v>2.6736</v>
      </c>
      <c r="D28" s="125">
        <v>2.6736</v>
      </c>
      <c r="E28" s="125"/>
    </row>
    <row r="29" spans="1:5" s="1" customFormat="1" ht="27" customHeight="1">
      <c r="A29" s="122" t="s">
        <v>246</v>
      </c>
      <c r="B29" s="122" t="s">
        <v>247</v>
      </c>
      <c r="C29" s="124">
        <v>4.076</v>
      </c>
      <c r="D29" s="125">
        <v>4.076</v>
      </c>
      <c r="E29" s="125"/>
    </row>
    <row r="30" spans="1:5" s="1" customFormat="1" ht="27" customHeight="1">
      <c r="A30" s="122" t="s">
        <v>248</v>
      </c>
      <c r="B30" s="122" t="s">
        <v>249</v>
      </c>
      <c r="C30" s="124">
        <v>0.936</v>
      </c>
      <c r="D30" s="125">
        <v>0.936</v>
      </c>
      <c r="E30" s="125"/>
    </row>
    <row r="31" spans="1:5" s="1" customFormat="1" ht="27" customHeight="1">
      <c r="A31" s="122" t="s">
        <v>250</v>
      </c>
      <c r="B31" s="122" t="s">
        <v>251</v>
      </c>
      <c r="C31" s="124">
        <v>1.768</v>
      </c>
      <c r="D31" s="125">
        <v>1.768</v>
      </c>
      <c r="E31" s="125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252</v>
      </c>
      <c r="F1" s="128"/>
      <c r="G1" s="128"/>
    </row>
    <row r="2" spans="1:7" s="1" customFormat="1" ht="30" customHeight="1">
      <c r="A2" s="129" t="s">
        <v>253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182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254</v>
      </c>
      <c r="B4" s="134" t="s">
        <v>255</v>
      </c>
      <c r="C4" s="135" t="s">
        <v>30</v>
      </c>
      <c r="D4" s="136" t="s">
        <v>256</v>
      </c>
      <c r="E4" s="136" t="s">
        <v>257</v>
      </c>
      <c r="F4" s="136" t="s">
        <v>258</v>
      </c>
      <c r="G4" s="136" t="s">
        <v>259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260</v>
      </c>
      <c r="B7" s="140" t="s">
        <v>261</v>
      </c>
      <c r="C7" s="141">
        <v>64.85</v>
      </c>
      <c r="D7" s="141"/>
      <c r="E7" s="142">
        <v>60</v>
      </c>
      <c r="F7" s="141">
        <v>4.85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262</v>
      </c>
      <c r="E1" s="145"/>
      <c r="F1" s="143"/>
      <c r="G1" s="143"/>
    </row>
    <row r="2" spans="1:7" s="1" customFormat="1" ht="29.25" customHeight="1">
      <c r="A2" s="146" t="s">
        <v>263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 t="s">
        <v>264</v>
      </c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183</v>
      </c>
      <c r="B4" s="151"/>
      <c r="C4" s="151" t="s">
        <v>198</v>
      </c>
      <c r="D4" s="151"/>
      <c r="E4" s="151"/>
      <c r="F4" s="143"/>
      <c r="G4" s="143"/>
    </row>
    <row r="5" spans="1:7" s="1" customFormat="1" ht="21" customHeight="1">
      <c r="A5" s="151" t="s">
        <v>186</v>
      </c>
      <c r="B5" s="151" t="s">
        <v>187</v>
      </c>
      <c r="C5" s="151" t="s">
        <v>30</v>
      </c>
      <c r="D5" s="151" t="s">
        <v>184</v>
      </c>
      <c r="E5" s="151" t="s">
        <v>185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 t="s">
        <v>0</v>
      </c>
      <c r="B7" s="155" t="s">
        <v>30</v>
      </c>
      <c r="C7" s="156">
        <v>1700</v>
      </c>
      <c r="D7" s="156"/>
      <c r="E7" s="156">
        <v>1700</v>
      </c>
      <c r="F7" s="152"/>
      <c r="G7" s="143"/>
    </row>
    <row r="8" spans="1:5" s="1" customFormat="1" ht="27" customHeight="1">
      <c r="A8" s="154" t="s">
        <v>136</v>
      </c>
      <c r="B8" s="154" t="s">
        <v>137</v>
      </c>
      <c r="C8" s="156">
        <v>1700</v>
      </c>
      <c r="D8" s="156"/>
      <c r="E8" s="156">
        <v>1700</v>
      </c>
    </row>
    <row r="9" spans="1:5" s="1" customFormat="1" ht="27" customHeight="1">
      <c r="A9" s="154" t="s">
        <v>142</v>
      </c>
      <c r="B9" s="154" t="s">
        <v>143</v>
      </c>
      <c r="C9" s="156">
        <v>1700</v>
      </c>
      <c r="D9" s="156"/>
      <c r="E9" s="156">
        <v>1700</v>
      </c>
    </row>
    <row r="10" spans="1:5" s="1" customFormat="1" ht="27" customHeight="1">
      <c r="A10" s="154" t="s">
        <v>146</v>
      </c>
      <c r="B10" s="154" t="s">
        <v>147</v>
      </c>
      <c r="C10" s="156">
        <v>1700</v>
      </c>
      <c r="D10" s="156"/>
      <c r="E10" s="156">
        <v>1700</v>
      </c>
    </row>
    <row r="11" spans="1:5" s="1" customFormat="1" ht="21" customHeight="1">
      <c r="A11" s="157"/>
      <c r="B11" s="157"/>
      <c r="C11" s="157"/>
      <c r="D11" s="157"/>
      <c r="E11" s="157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8"/>
      <c r="B1" s="158"/>
      <c r="C1" s="159" t="s">
        <v>265</v>
      </c>
      <c r="D1" s="159"/>
      <c r="E1" s="159"/>
      <c r="F1" s="158"/>
      <c r="G1" s="158"/>
    </row>
    <row r="2" spans="1:7" s="1" customFormat="1" ht="29.25" customHeight="1">
      <c r="A2" s="160" t="s">
        <v>266</v>
      </c>
      <c r="B2" s="160"/>
      <c r="C2" s="160"/>
      <c r="D2" s="160"/>
      <c r="E2" s="160"/>
      <c r="F2" s="161"/>
      <c r="G2" s="161"/>
    </row>
    <row r="3" spans="1:7" s="1" customFormat="1" ht="21" customHeight="1">
      <c r="A3" s="162" t="s">
        <v>2</v>
      </c>
      <c r="B3" s="163"/>
      <c r="C3" s="163"/>
      <c r="D3" s="163"/>
      <c r="E3" s="164" t="s">
        <v>3</v>
      </c>
      <c r="F3" s="158"/>
      <c r="G3" s="158"/>
    </row>
    <row r="4" spans="1:7" s="1" customFormat="1" ht="25.5" customHeight="1">
      <c r="A4" s="165" t="s">
        <v>183</v>
      </c>
      <c r="B4" s="165"/>
      <c r="C4" s="165" t="s">
        <v>198</v>
      </c>
      <c r="D4" s="165"/>
      <c r="E4" s="165"/>
      <c r="F4" s="158"/>
      <c r="G4" s="158"/>
    </row>
    <row r="5" spans="1:7" s="1" customFormat="1" ht="28.5" customHeight="1">
      <c r="A5" s="165" t="s">
        <v>186</v>
      </c>
      <c r="B5" s="165" t="s">
        <v>187</v>
      </c>
      <c r="C5" s="165" t="s">
        <v>30</v>
      </c>
      <c r="D5" s="165" t="s">
        <v>184</v>
      </c>
      <c r="E5" s="165" t="s">
        <v>185</v>
      </c>
      <c r="F5" s="158"/>
      <c r="G5" s="158"/>
    </row>
    <row r="6" spans="1:8" s="1" customFormat="1" ht="21" customHeight="1">
      <c r="A6" s="166" t="s">
        <v>44</v>
      </c>
      <c r="B6" s="166" t="s">
        <v>44</v>
      </c>
      <c r="C6" s="166">
        <v>1</v>
      </c>
      <c r="D6" s="166">
        <f>C6+1</f>
        <v>0</v>
      </c>
      <c r="E6" s="166">
        <f>D6+1</f>
        <v>0</v>
      </c>
      <c r="F6" s="167"/>
      <c r="G6" s="158"/>
      <c r="H6" s="168"/>
    </row>
    <row r="7" spans="1:5" s="1" customFormat="1" ht="21" customHeight="1">
      <c r="A7" s="169"/>
      <c r="B7" s="169"/>
      <c r="C7" s="169"/>
      <c r="D7" s="169"/>
      <c r="E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